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v-ofc.ofc.huhs.ac.jp\教育\2027年度\03 既修得単位認定\▼修正案\"/>
    </mc:Choice>
  </mc:AlternateContent>
  <xr:revisionPtr revIDLastSave="0" documentId="13_ncr:1_{5DB09C98-E26E-451D-A5B2-942449E850A2}" xr6:coauthVersionLast="47" xr6:coauthVersionMax="47" xr10:uidLastSave="{00000000-0000-0000-0000-000000000000}"/>
  <bookViews>
    <workbookView xWindow="8205" yWindow="585" windowWidth="20055" windowHeight="14475" xr2:uid="{360C29CA-FAC1-448A-B59B-EF3C96BC6363}"/>
  </bookViews>
  <sheets>
    <sheet name="申請書①（入力用）" sheetId="13" r:id="rId1"/>
    <sheet name="申請書②-1（審査用）" sheetId="9" r:id="rId2"/>
    <sheet name="申請書②-2（審査用）" sheetId="15" r:id="rId3"/>
    <sheet name="申請書②-3（審査用）" sheetId="17" r:id="rId4"/>
    <sheet name="申請書②-4（審査用）" sheetId="18" r:id="rId5"/>
    <sheet name="申請書②-5（審査用）" sheetId="19" r:id="rId6"/>
    <sheet name="申請書②-6（審査用）" sheetId="20" r:id="rId7"/>
    <sheet name="申請書②-7（審査用）" sheetId="21" r:id="rId8"/>
    <sheet name="申請書②-8（審査用）" sheetId="22" r:id="rId9"/>
    <sheet name="申請書②-9（審査用）" sheetId="23" r:id="rId10"/>
    <sheet name="申請書②-10（審査用）" sheetId="25" r:id="rId11"/>
    <sheet name="申請書②-11（審査用）" sheetId="26" r:id="rId12"/>
    <sheet name="申請書②-12（審査用）" sheetId="27" r:id="rId13"/>
    <sheet name="申請書②-13（審査用）" sheetId="28" r:id="rId14"/>
    <sheet name="申請書②-14（審査用）" sheetId="29" r:id="rId15"/>
    <sheet name="申請書②-15（審査用）" sheetId="30" r:id="rId16"/>
    <sheet name="申請書②-16（審査用）" sheetId="31" r:id="rId17"/>
    <sheet name="申請書②-17（審査用）" sheetId="32" r:id="rId18"/>
    <sheet name="申請書②-18（審査用）" sheetId="33" r:id="rId19"/>
    <sheet name="申請書②-19（審査用）" sheetId="34" r:id="rId20"/>
    <sheet name="申請書②-20（審査用）" sheetId="35" r:id="rId21"/>
  </sheets>
  <definedNames>
    <definedName name="_xlnm.Print_Area" localSheetId="0">'申請書①（入力用）'!$A$2:$Y$30</definedName>
    <definedName name="_xlnm.Print_Area" localSheetId="1">'申請書②-1（審査用）'!$A$1:$I$20</definedName>
    <definedName name="_xlnm.Print_Area" localSheetId="10">'申請書②-10（審査用）'!$A$1:$I$20</definedName>
    <definedName name="_xlnm.Print_Area" localSheetId="11">'申請書②-11（審査用）'!$A$1:$I$20</definedName>
    <definedName name="_xlnm.Print_Area" localSheetId="12">'申請書②-12（審査用）'!$A$1:$I$20</definedName>
    <definedName name="_xlnm.Print_Area" localSheetId="13">'申請書②-13（審査用）'!$A$1:$I$20</definedName>
    <definedName name="_xlnm.Print_Area" localSheetId="14">'申請書②-14（審査用）'!$A$1:$I$20</definedName>
    <definedName name="_xlnm.Print_Area" localSheetId="15">'申請書②-15（審査用）'!$A$1:$I$20</definedName>
    <definedName name="_xlnm.Print_Area" localSheetId="16">'申請書②-16（審査用）'!$A$1:$I$20</definedName>
    <definedName name="_xlnm.Print_Area" localSheetId="17">'申請書②-17（審査用）'!$A$1:$I$20</definedName>
    <definedName name="_xlnm.Print_Area" localSheetId="18">'申請書②-18（審査用）'!$A$1:$I$20</definedName>
    <definedName name="_xlnm.Print_Area" localSheetId="19">'申請書②-19（審査用）'!$A$1:$I$20</definedName>
    <definedName name="_xlnm.Print_Area" localSheetId="2">'申請書②-2（審査用）'!$A$1:$I$20</definedName>
    <definedName name="_xlnm.Print_Area" localSheetId="20">'申請書②-20（審査用）'!$A$1:$I$20</definedName>
    <definedName name="_xlnm.Print_Area" localSheetId="3">'申請書②-3（審査用）'!$A$1:$I$20</definedName>
    <definedName name="_xlnm.Print_Area" localSheetId="4">'申請書②-4（審査用）'!$A$1:$I$20</definedName>
    <definedName name="_xlnm.Print_Area" localSheetId="5">'申請書②-5（審査用）'!$A$1:$I$20</definedName>
    <definedName name="_xlnm.Print_Area" localSheetId="6">'申請書②-6（審査用）'!$A$1:$I$20</definedName>
    <definedName name="_xlnm.Print_Area" localSheetId="7">'申請書②-7（審査用）'!$A$1:$I$20</definedName>
    <definedName name="_xlnm.Print_Area" localSheetId="8">'申請書②-8（審査用）'!$A$1:$I$20</definedName>
    <definedName name="_xlnm.Print_Area" localSheetId="9">'申請書②-9（審査用）'!$A$1:$I$20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35" l="1"/>
  <c r="C19" i="35"/>
  <c r="H15" i="35"/>
  <c r="F15" i="35"/>
  <c r="D15" i="35"/>
  <c r="H14" i="35"/>
  <c r="F14" i="35"/>
  <c r="D14" i="35"/>
  <c r="H13" i="35"/>
  <c r="C13" i="35"/>
  <c r="C11" i="35"/>
  <c r="D8" i="35"/>
  <c r="D7" i="35"/>
  <c r="D5" i="35"/>
  <c r="H19" i="34"/>
  <c r="C19" i="34"/>
  <c r="H15" i="34"/>
  <c r="F15" i="34"/>
  <c r="D15" i="34"/>
  <c r="H14" i="34"/>
  <c r="F14" i="34"/>
  <c r="D14" i="34"/>
  <c r="H13" i="34"/>
  <c r="C13" i="34"/>
  <c r="C11" i="34"/>
  <c r="D8" i="34"/>
  <c r="D7" i="34"/>
  <c r="D5" i="34"/>
  <c r="H19" i="33"/>
  <c r="C19" i="33"/>
  <c r="H15" i="33"/>
  <c r="F15" i="33"/>
  <c r="D15" i="33"/>
  <c r="H14" i="33"/>
  <c r="F14" i="33"/>
  <c r="D14" i="33"/>
  <c r="H13" i="33"/>
  <c r="C13" i="33"/>
  <c r="C11" i="33"/>
  <c r="D8" i="33"/>
  <c r="D7" i="33"/>
  <c r="D5" i="33"/>
  <c r="H19" i="32"/>
  <c r="C19" i="32"/>
  <c r="H15" i="32"/>
  <c r="F15" i="32"/>
  <c r="D15" i="32"/>
  <c r="H14" i="32"/>
  <c r="F14" i="32"/>
  <c r="D14" i="32"/>
  <c r="H13" i="32"/>
  <c r="C13" i="32"/>
  <c r="C11" i="32"/>
  <c r="D8" i="32"/>
  <c r="D7" i="32"/>
  <c r="D5" i="32"/>
  <c r="H19" i="31"/>
  <c r="C19" i="31"/>
  <c r="H15" i="31"/>
  <c r="F15" i="31"/>
  <c r="D15" i="31"/>
  <c r="H14" i="31"/>
  <c r="F14" i="31"/>
  <c r="D14" i="31"/>
  <c r="H13" i="31"/>
  <c r="C13" i="31"/>
  <c r="C11" i="31"/>
  <c r="D8" i="31"/>
  <c r="D7" i="31"/>
  <c r="D5" i="31"/>
  <c r="H19" i="30"/>
  <c r="C19" i="30"/>
  <c r="H15" i="30"/>
  <c r="F15" i="30"/>
  <c r="D15" i="30"/>
  <c r="H14" i="30"/>
  <c r="F14" i="30"/>
  <c r="D14" i="30"/>
  <c r="H13" i="30"/>
  <c r="C13" i="30"/>
  <c r="C11" i="30"/>
  <c r="D8" i="30"/>
  <c r="D7" i="30"/>
  <c r="D5" i="30"/>
  <c r="H19" i="29"/>
  <c r="C19" i="29"/>
  <c r="H15" i="29"/>
  <c r="F15" i="29"/>
  <c r="D15" i="29"/>
  <c r="H14" i="29"/>
  <c r="F14" i="29"/>
  <c r="D14" i="29"/>
  <c r="H13" i="29"/>
  <c r="C13" i="29"/>
  <c r="C11" i="29"/>
  <c r="D8" i="29"/>
  <c r="D7" i="29"/>
  <c r="D5" i="29"/>
  <c r="H19" i="28"/>
  <c r="C19" i="28"/>
  <c r="H15" i="28"/>
  <c r="F15" i="28"/>
  <c r="D15" i="28"/>
  <c r="H14" i="28"/>
  <c r="F14" i="28"/>
  <c r="D14" i="28"/>
  <c r="H13" i="28"/>
  <c r="C13" i="28"/>
  <c r="C11" i="28"/>
  <c r="D8" i="28"/>
  <c r="D7" i="28"/>
  <c r="D5" i="28"/>
  <c r="H19" i="27"/>
  <c r="C19" i="27"/>
  <c r="H15" i="27"/>
  <c r="F15" i="27"/>
  <c r="D15" i="27"/>
  <c r="H14" i="27"/>
  <c r="F14" i="27"/>
  <c r="D14" i="27"/>
  <c r="H13" i="27"/>
  <c r="C13" i="27"/>
  <c r="C11" i="27"/>
  <c r="D8" i="27"/>
  <c r="D7" i="27"/>
  <c r="D5" i="27"/>
  <c r="H19" i="26"/>
  <c r="C19" i="26"/>
  <c r="H15" i="26"/>
  <c r="F15" i="26"/>
  <c r="D15" i="26"/>
  <c r="H14" i="26"/>
  <c r="F14" i="26"/>
  <c r="D14" i="26"/>
  <c r="H13" i="26"/>
  <c r="C13" i="26"/>
  <c r="C11" i="26"/>
  <c r="D8" i="26"/>
  <c r="D7" i="26"/>
  <c r="D5" i="26"/>
  <c r="H19" i="25"/>
  <c r="C19" i="25"/>
  <c r="H15" i="25"/>
  <c r="F15" i="25"/>
  <c r="D15" i="25"/>
  <c r="H14" i="25"/>
  <c r="F14" i="25"/>
  <c r="D14" i="25"/>
  <c r="H13" i="25"/>
  <c r="C13" i="25"/>
  <c r="C11" i="25"/>
  <c r="D8" i="25"/>
  <c r="D7" i="25"/>
  <c r="D5" i="25"/>
  <c r="H19" i="23"/>
  <c r="C19" i="23"/>
  <c r="H15" i="23"/>
  <c r="F15" i="23"/>
  <c r="D15" i="23"/>
  <c r="H14" i="23"/>
  <c r="F14" i="23"/>
  <c r="D14" i="23"/>
  <c r="H13" i="23"/>
  <c r="C13" i="23"/>
  <c r="C11" i="23"/>
  <c r="D8" i="23"/>
  <c r="D7" i="23"/>
  <c r="D5" i="23"/>
  <c r="H19" i="22"/>
  <c r="C19" i="22"/>
  <c r="H15" i="22"/>
  <c r="F15" i="22"/>
  <c r="D15" i="22"/>
  <c r="H14" i="22"/>
  <c r="F14" i="22"/>
  <c r="D14" i="22"/>
  <c r="H13" i="22"/>
  <c r="C13" i="22"/>
  <c r="C11" i="22"/>
  <c r="D8" i="22"/>
  <c r="D7" i="22"/>
  <c r="D5" i="22"/>
  <c r="H19" i="21"/>
  <c r="C19" i="21"/>
  <c r="H15" i="21"/>
  <c r="F15" i="21"/>
  <c r="D15" i="21"/>
  <c r="H14" i="21"/>
  <c r="F14" i="21"/>
  <c r="D14" i="21"/>
  <c r="H13" i="21"/>
  <c r="C13" i="21"/>
  <c r="C11" i="21"/>
  <c r="D8" i="21"/>
  <c r="D7" i="21"/>
  <c r="D5" i="21"/>
  <c r="H19" i="20"/>
  <c r="C19" i="20"/>
  <c r="H15" i="20"/>
  <c r="F15" i="20"/>
  <c r="D15" i="20"/>
  <c r="H14" i="20"/>
  <c r="F14" i="20"/>
  <c r="D14" i="20"/>
  <c r="H13" i="20"/>
  <c r="C13" i="20"/>
  <c r="C11" i="20"/>
  <c r="D8" i="20"/>
  <c r="D7" i="20"/>
  <c r="D5" i="20"/>
  <c r="H19" i="19"/>
  <c r="C19" i="19"/>
  <c r="H15" i="19"/>
  <c r="F15" i="19"/>
  <c r="D15" i="19"/>
  <c r="H14" i="19"/>
  <c r="F14" i="19"/>
  <c r="D14" i="19"/>
  <c r="H13" i="19"/>
  <c r="C13" i="19"/>
  <c r="C11" i="19"/>
  <c r="D8" i="19"/>
  <c r="D7" i="19"/>
  <c r="D5" i="19"/>
  <c r="H19" i="18"/>
  <c r="C19" i="18"/>
  <c r="H15" i="18"/>
  <c r="F15" i="18"/>
  <c r="D15" i="18"/>
  <c r="H14" i="18"/>
  <c r="F14" i="18"/>
  <c r="D14" i="18"/>
  <c r="H13" i="18"/>
  <c r="C13" i="18"/>
  <c r="C11" i="18"/>
  <c r="D8" i="18"/>
  <c r="D7" i="18"/>
  <c r="D5" i="18"/>
  <c r="H19" i="17"/>
  <c r="C19" i="17"/>
  <c r="H15" i="17"/>
  <c r="F15" i="17"/>
  <c r="D15" i="17"/>
  <c r="H14" i="17"/>
  <c r="F14" i="17"/>
  <c r="D14" i="17"/>
  <c r="H13" i="17"/>
  <c r="C13" i="17"/>
  <c r="C11" i="17"/>
  <c r="D8" i="17"/>
  <c r="D7" i="17"/>
  <c r="D5" i="17"/>
  <c r="H19" i="15"/>
  <c r="C19" i="15"/>
  <c r="H15" i="15"/>
  <c r="F15" i="15"/>
  <c r="D15" i="15"/>
  <c r="H14" i="15"/>
  <c r="F14" i="15"/>
  <c r="D14" i="15"/>
  <c r="H13" i="15"/>
  <c r="C13" i="15"/>
  <c r="C11" i="15"/>
  <c r="D8" i="15"/>
  <c r="D7" i="15"/>
  <c r="D5" i="15"/>
  <c r="H19" i="9"/>
  <c r="C19" i="9"/>
  <c r="H15" i="9"/>
  <c r="F15" i="9"/>
  <c r="D15" i="9"/>
  <c r="H14" i="9"/>
  <c r="F14" i="9"/>
  <c r="D14" i="9"/>
  <c r="H13" i="9"/>
  <c r="C13" i="9"/>
  <c r="C11" i="9"/>
  <c r="D8" i="9"/>
  <c r="D7" i="9"/>
  <c r="D5" i="9"/>
</calcChain>
</file>

<file path=xl/sharedStrings.xml><?xml version="1.0" encoding="utf-8"?>
<sst xmlns="http://schemas.openxmlformats.org/spreadsheetml/2006/main" count="415" uniqueCount="81">
  <si>
    <t>申請者連絡先</t>
    <rPh sb="0" eb="3">
      <t>シンセイシャ</t>
    </rPh>
    <rPh sb="3" eb="6">
      <t>レンラクサキ</t>
    </rPh>
    <phoneticPr fontId="1"/>
  </si>
  <si>
    <t>単位数</t>
    <phoneticPr fontId="1"/>
  </si>
  <si>
    <t>→</t>
    <phoneticPr fontId="1"/>
  </si>
  <si>
    <t>氏名</t>
    <phoneticPr fontId="1"/>
  </si>
  <si>
    <t>フリガナ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</si>
  <si>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</si>
  <si>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</si>
  <si>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～</t>
    <phoneticPr fontId="1"/>
  </si>
  <si>
    <t>4月から入学予定の
学部学科</t>
    <rPh sb="1" eb="2">
      <t>ガツ</t>
    </rPh>
    <rPh sb="4" eb="6">
      <t>ニュウガク</t>
    </rPh>
    <rPh sb="6" eb="8">
      <t>ヨテイ</t>
    </rPh>
    <rPh sb="10" eb="12">
      <t>ガクブ</t>
    </rPh>
    <rPh sb="12" eb="14">
      <t>ガッカ</t>
    </rPh>
    <phoneticPr fontId="1"/>
  </si>
  <si>
    <t>整理No.</t>
    <rPh sb="0" eb="2">
      <t>セイリ</t>
    </rPh>
    <phoneticPr fontId="1"/>
  </si>
  <si>
    <t>TEL ：</t>
    <phoneticPr fontId="1"/>
  </si>
  <si>
    <t>〔既修得単位申請者〕</t>
    <rPh sb="1" eb="6">
      <t>キシュウトクタンイ</t>
    </rPh>
    <rPh sb="6" eb="9">
      <t>シンセイシャ</t>
    </rPh>
    <phoneticPr fontId="1"/>
  </si>
  <si>
    <t>氏名</t>
    <rPh sb="0" eb="2">
      <t>シメイ</t>
    </rPh>
    <phoneticPr fontId="1"/>
  </si>
  <si>
    <t>〔既修得科目〕</t>
    <rPh sb="1" eb="6">
      <t>キシュウトクカモク</t>
    </rPh>
    <phoneticPr fontId="1"/>
  </si>
  <si>
    <t>整理No.</t>
    <phoneticPr fontId="1"/>
  </si>
  <si>
    <t>科目名</t>
    <rPh sb="0" eb="2">
      <t>カモク</t>
    </rPh>
    <rPh sb="2" eb="3">
      <t>メイ</t>
    </rPh>
    <phoneticPr fontId="1"/>
  </si>
  <si>
    <t>評価</t>
    <rPh sb="0" eb="2">
      <t>ヒョウカ</t>
    </rPh>
    <phoneticPr fontId="1"/>
  </si>
  <si>
    <t>〔認定希望科目〕</t>
    <rPh sb="1" eb="3">
      <t>ニンテイ</t>
    </rPh>
    <rPh sb="3" eb="5">
      <t>キボウ</t>
    </rPh>
    <rPh sb="5" eb="7">
      <t>カモク</t>
    </rPh>
    <phoneticPr fontId="1"/>
  </si>
  <si>
    <t>単位数</t>
    <rPh sb="0" eb="3">
      <t>タンイスウ</t>
    </rPh>
    <phoneticPr fontId="1"/>
  </si>
  <si>
    <r>
      <t xml:space="preserve">科目名
</t>
    </r>
    <r>
      <rPr>
        <sz val="10"/>
        <color rgb="FFFF0000"/>
        <rFont val="BIZ UDPゴシック"/>
        <family val="3"/>
        <charset val="128"/>
      </rPr>
      <t>(成績証明書の記載通りに正式名称で記入してください)</t>
    </r>
    <phoneticPr fontId="1"/>
  </si>
  <si>
    <r>
      <t xml:space="preserve">科目名
</t>
    </r>
    <r>
      <rPr>
        <sz val="10"/>
        <color rgb="FFFF0000"/>
        <rFont val="BIZ UDPゴシック"/>
        <family val="3"/>
        <charset val="128"/>
      </rPr>
      <t>(本学のシラバスを参照して正式名称で記入してください)</t>
    </r>
    <phoneticPr fontId="1"/>
  </si>
  <si>
    <t>1</t>
    <phoneticPr fontId="1"/>
  </si>
  <si>
    <t>種別</t>
    <rPh sb="0" eb="2">
      <t>シュベツ</t>
    </rPh>
    <phoneticPr fontId="1"/>
  </si>
  <si>
    <t>コマ数</t>
    <rPh sb="2" eb="3">
      <t>スウ</t>
    </rPh>
    <phoneticPr fontId="1"/>
  </si>
  <si>
    <t>15</t>
  </si>
  <si>
    <t>2</t>
    <phoneticPr fontId="1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</si>
  <si>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</si>
  <si>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</si>
  <si>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</si>
  <si>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</si>
  <si>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</si>
  <si>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</si>
  <si>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</si>
  <si>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</si>
  <si>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</si>
  <si>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</si>
  <si>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</si>
  <si>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</si>
  <si>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</si>
  <si>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</si>
  <si>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</si>
  <si>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</si>
  <si>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</si>
  <si>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メールアドレス：</t>
    <phoneticPr fontId="1"/>
  </si>
  <si>
    <t>※申請する科目が20科目以上の場合は、行を追加しないでください。</t>
    <rPh sb="1" eb="3">
      <t>シンセイ</t>
    </rPh>
    <rPh sb="5" eb="7">
      <t>カモク</t>
    </rPh>
    <rPh sb="10" eb="12">
      <t>カモク</t>
    </rPh>
    <rPh sb="12" eb="14">
      <t>イジョウ</t>
    </rPh>
    <rPh sb="15" eb="17">
      <t>バアイ</t>
    </rPh>
    <rPh sb="19" eb="20">
      <t>ギョウ</t>
    </rPh>
    <rPh sb="21" eb="23">
      <t>ツイカ</t>
    </rPh>
    <phoneticPr fontId="1"/>
  </si>
  <si>
    <t>　新しく「既修得単位申請書」をダウンロードして21科目以降を入力してください。</t>
    <rPh sb="1" eb="2">
      <t>アタラ</t>
    </rPh>
    <rPh sb="25" eb="27">
      <t>カモク</t>
    </rPh>
    <rPh sb="27" eb="29">
      <t>イコウ</t>
    </rPh>
    <rPh sb="30" eb="32">
      <t>ニュウリョク</t>
    </rPh>
    <phoneticPr fontId="1"/>
  </si>
  <si>
    <t>申請書①（入力用）</t>
    <rPh sb="0" eb="3">
      <t>シンセイショ</t>
    </rPh>
    <rPh sb="5" eb="8">
      <t>ニュウリョクヨウ</t>
    </rPh>
    <phoneticPr fontId="1"/>
  </si>
  <si>
    <t>申請書②-1（審査用）</t>
    <rPh sb="0" eb="3">
      <t>シンセイショ</t>
    </rPh>
    <rPh sb="7" eb="10">
      <t>シンサヨウ</t>
    </rPh>
    <phoneticPr fontId="1"/>
  </si>
  <si>
    <t>在籍期間（西暦）</t>
    <rPh sb="0" eb="2">
      <t>ザイセキ</t>
    </rPh>
    <rPh sb="2" eb="4">
      <t>キカン</t>
    </rPh>
    <rPh sb="5" eb="7">
      <t>セイレキ</t>
    </rPh>
    <phoneticPr fontId="1"/>
  </si>
  <si>
    <t>開講年度学期</t>
    <rPh sb="0" eb="2">
      <t>カイコウ</t>
    </rPh>
    <rPh sb="2" eb="4">
      <t>ネンド</t>
    </rPh>
    <rPh sb="4" eb="6">
      <t>ガッキ</t>
    </rPh>
    <phoneticPr fontId="1"/>
  </si>
  <si>
    <t>配当学年</t>
    <rPh sb="0" eb="2">
      <t>ハイトウ</t>
    </rPh>
    <rPh sb="2" eb="4">
      <t>ガクネン</t>
    </rPh>
    <phoneticPr fontId="1"/>
  </si>
  <si>
    <r>
      <rPr>
        <b/>
        <sz val="12"/>
        <color theme="1"/>
        <rFont val="BIZ UDPゴシック"/>
        <family val="3"/>
        <charset val="128"/>
      </rPr>
      <t>〔認定希望科目〕　</t>
    </r>
    <r>
      <rPr>
        <sz val="12"/>
        <color theme="1"/>
        <rFont val="BIZ UDPゴシック"/>
        <family val="3"/>
        <charset val="128"/>
      </rPr>
      <t>※単位認定を希望する本学の科目</t>
    </r>
    <rPh sb="10" eb="14">
      <t>タンイニンテイ</t>
    </rPh>
    <rPh sb="15" eb="17">
      <t>キボウ</t>
    </rPh>
    <rPh sb="19" eb="21">
      <t>ホンガク</t>
    </rPh>
    <rPh sb="22" eb="24">
      <t>カモク</t>
    </rPh>
    <phoneticPr fontId="1"/>
  </si>
  <si>
    <r>
      <rPr>
        <b/>
        <sz val="12"/>
        <color theme="1"/>
        <rFont val="BIZ UDPゴシック"/>
        <family val="3"/>
        <charset val="128"/>
      </rPr>
      <t>〔既修得科目〕</t>
    </r>
    <r>
      <rPr>
        <sz val="12"/>
        <color theme="1"/>
        <rFont val="BIZ UDPゴシック"/>
        <family val="3"/>
        <charset val="128"/>
      </rPr>
      <t>　※前大学等で修得した科目</t>
    </r>
    <rPh sb="9" eb="10">
      <t>マエ</t>
    </rPh>
    <rPh sb="10" eb="13">
      <t>ダイガクナド</t>
    </rPh>
    <rPh sb="14" eb="16">
      <t>シュウトク</t>
    </rPh>
    <rPh sb="18" eb="20">
      <t>カモク</t>
    </rPh>
    <phoneticPr fontId="1"/>
  </si>
  <si>
    <t>1コマの授業時間数（分）</t>
    <rPh sb="4" eb="6">
      <t>ジュギョウ</t>
    </rPh>
    <rPh sb="6" eb="9">
      <t>ジカンスウ</t>
    </rPh>
    <rPh sb="10" eb="11">
      <t>フン</t>
    </rPh>
    <phoneticPr fontId="1"/>
  </si>
  <si>
    <t>4月から入学予定の学部学科</t>
    <rPh sb="1" eb="2">
      <t>ガツ</t>
    </rPh>
    <rPh sb="4" eb="6">
      <t>ニュウガク</t>
    </rPh>
    <rPh sb="6" eb="8">
      <t>ヨテイ</t>
    </rPh>
    <rPh sb="9" eb="11">
      <t>ガクブ</t>
    </rPh>
    <rPh sb="11" eb="13">
      <t>ガッカ</t>
    </rPh>
    <phoneticPr fontId="1"/>
  </si>
  <si>
    <t>単位を修得した大学等</t>
    <rPh sb="3" eb="5">
      <t>シュウトク</t>
    </rPh>
    <rPh sb="9" eb="10">
      <t>トウ</t>
    </rPh>
    <phoneticPr fontId="1"/>
  </si>
  <si>
    <t>&lt;名称&gt;</t>
    <rPh sb="1" eb="3">
      <t>メイショウ</t>
    </rPh>
    <phoneticPr fontId="1"/>
  </si>
  <si>
    <t>＜学部＞</t>
    <rPh sb="1" eb="3">
      <t>ガクブ</t>
    </rPh>
    <phoneticPr fontId="1"/>
  </si>
  <si>
    <t>＜学科＞</t>
    <phoneticPr fontId="1"/>
  </si>
  <si>
    <t>申請書②-2（審査用）</t>
    <rPh sb="0" eb="3">
      <t>シンセイショ</t>
    </rPh>
    <rPh sb="7" eb="10">
      <t>シンサヨウ</t>
    </rPh>
    <phoneticPr fontId="1"/>
  </si>
  <si>
    <t>申請書②-3（審査用）</t>
    <rPh sb="0" eb="3">
      <t>シンセイショ</t>
    </rPh>
    <rPh sb="7" eb="10">
      <t>シンサヨウ</t>
    </rPh>
    <phoneticPr fontId="1"/>
  </si>
  <si>
    <t>申請書②-4（審査用）</t>
    <rPh sb="0" eb="3">
      <t>シンセイショ</t>
    </rPh>
    <rPh sb="7" eb="10">
      <t>シンサヨウ</t>
    </rPh>
    <phoneticPr fontId="1"/>
  </si>
  <si>
    <t>申請書②-5（審査用）</t>
    <rPh sb="0" eb="3">
      <t>シンセイショ</t>
    </rPh>
    <rPh sb="7" eb="10">
      <t>シンサヨウ</t>
    </rPh>
    <phoneticPr fontId="1"/>
  </si>
  <si>
    <t>申請書②-6（審査用）</t>
    <rPh sb="0" eb="3">
      <t>シンセイショ</t>
    </rPh>
    <rPh sb="7" eb="10">
      <t>シンサヨウ</t>
    </rPh>
    <phoneticPr fontId="1"/>
  </si>
  <si>
    <t>申請書②-7（審査用）</t>
    <rPh sb="0" eb="3">
      <t>シンセイショ</t>
    </rPh>
    <rPh sb="7" eb="10">
      <t>シンサヨウ</t>
    </rPh>
    <phoneticPr fontId="1"/>
  </si>
  <si>
    <t>申請書②-9（審査用）</t>
    <rPh sb="0" eb="3">
      <t>シンセイショ</t>
    </rPh>
    <rPh sb="7" eb="10">
      <t>シンサヨウ</t>
    </rPh>
    <phoneticPr fontId="1"/>
  </si>
  <si>
    <t>申請書②-11（審査用）</t>
    <rPh sb="0" eb="3">
      <t>シンセイショ</t>
    </rPh>
    <rPh sb="8" eb="11">
      <t>シンサヨウ</t>
    </rPh>
    <phoneticPr fontId="1"/>
  </si>
  <si>
    <t>申請書②-13（審査用）</t>
    <rPh sb="0" eb="3">
      <t>シンセイショ</t>
    </rPh>
    <rPh sb="8" eb="11">
      <t>シンサヨウ</t>
    </rPh>
    <phoneticPr fontId="1"/>
  </si>
  <si>
    <t>申請書②-16（審査用）</t>
    <rPh sb="0" eb="3">
      <t>シンセイショ</t>
    </rPh>
    <rPh sb="8" eb="11">
      <t>シンサヨウ</t>
    </rPh>
    <phoneticPr fontId="1"/>
  </si>
  <si>
    <t>申請書②-15（審査用）</t>
    <rPh sb="0" eb="3">
      <t>シンセイショ</t>
    </rPh>
    <rPh sb="8" eb="11">
      <t>シンサヨウ</t>
    </rPh>
    <phoneticPr fontId="1"/>
  </si>
  <si>
    <t>申請書②-14（審査用）</t>
    <rPh sb="0" eb="3">
      <t>シンセイショ</t>
    </rPh>
    <rPh sb="8" eb="11">
      <t>シンサヨウ</t>
    </rPh>
    <phoneticPr fontId="1"/>
  </si>
  <si>
    <t>申請書②-17（審査用）</t>
    <rPh sb="0" eb="3">
      <t>シンセイショ</t>
    </rPh>
    <rPh sb="8" eb="11">
      <t>シンサヨウ</t>
    </rPh>
    <phoneticPr fontId="1"/>
  </si>
  <si>
    <t>申請書②-18（審査用）</t>
    <rPh sb="0" eb="3">
      <t>シンセイショ</t>
    </rPh>
    <rPh sb="8" eb="11">
      <t>シンサヨウ</t>
    </rPh>
    <phoneticPr fontId="1"/>
  </si>
  <si>
    <t>申請書②-19（審査用）</t>
    <rPh sb="0" eb="3">
      <t>シンセイショ</t>
    </rPh>
    <rPh sb="8" eb="11">
      <t>シンサヨウ</t>
    </rPh>
    <phoneticPr fontId="1"/>
  </si>
  <si>
    <t>申請書②-20（審査用）</t>
    <rPh sb="0" eb="3">
      <t>シンセイショ</t>
    </rPh>
    <rPh sb="8" eb="11">
      <t>シンサヨウ</t>
    </rPh>
    <phoneticPr fontId="1"/>
  </si>
  <si>
    <t>申請書②-12（審査用）</t>
    <rPh sb="0" eb="3">
      <t>シンセイショ</t>
    </rPh>
    <rPh sb="8" eb="11">
      <t>シンサヨウ</t>
    </rPh>
    <phoneticPr fontId="1"/>
  </si>
  <si>
    <t>申請書②-10（審査用）</t>
    <rPh sb="0" eb="3">
      <t>シンセイショ</t>
    </rPh>
    <rPh sb="8" eb="11">
      <t>シンサヨウ</t>
    </rPh>
    <phoneticPr fontId="1"/>
  </si>
  <si>
    <t>申請書②-8（審査用）</t>
    <rPh sb="0" eb="3">
      <t>シンセイショ</t>
    </rPh>
    <rPh sb="7" eb="10">
      <t>シンサヨウ</t>
    </rPh>
    <phoneticPr fontId="1"/>
  </si>
  <si>
    <t>開講年度</t>
    <rPh sb="0" eb="2">
      <t>カイコウ</t>
    </rPh>
    <rPh sb="2" eb="4">
      <t>ネンド</t>
    </rPh>
    <phoneticPr fontId="1"/>
  </si>
  <si>
    <t>開講学期</t>
    <rPh sb="0" eb="4">
      <t>カイコウガッキ</t>
    </rPh>
    <phoneticPr fontId="1"/>
  </si>
  <si>
    <t>1コマの
授業時間（分）</t>
    <rPh sb="5" eb="9">
      <t>ジュギョウジカン</t>
    </rPh>
    <rPh sb="10" eb="11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</si>
</sst>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年度&quot;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8"/>
      <color rgb="FFFFFF0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22"/>
      <color rgb="FFFF0000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sz val="12"/>
      <color rgb="FFFFFF00"/>
      <name val="BIZ UDPゴシック"/>
      <family val="3"/>
      <charset val="128"/>
    </font>
    <font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/>
    <xf numFmtId="0" fontId="3" fillId="2" borderId="29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30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8" fillId="0" borderId="0" xfId="0" applyFont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/>
    </xf>
    <xf numFmtId="0" fontId="9" fillId="0" borderId="30" xfId="0" applyFont="1" applyBorder="1" applyAlignment="1" applyProtection="1">
      <alignment horizontal="center" vertical="center" shrinkToFit="1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49" fontId="9" fillId="0" borderId="13" xfId="0" applyNumberFormat="1" applyFont="1" applyBorder="1" applyAlignment="1" applyProtection="1">
      <alignment horizontal="center" vertical="center" shrinkToFit="1"/>
      <protection locked="0"/>
    </xf>
    <xf numFmtId="49" fontId="9" fillId="0" borderId="19" xfId="0" applyNumberFormat="1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49" fontId="9" fillId="0" borderId="42" xfId="0" applyNumberFormat="1" applyFont="1" applyBorder="1" applyAlignment="1" applyProtection="1">
      <alignment horizontal="center" vertical="center" shrinkToFit="1"/>
      <protection locked="0"/>
    </xf>
    <xf numFmtId="49" fontId="9" fillId="0" borderId="45" xfId="0" applyNumberFormat="1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176" fontId="9" fillId="0" borderId="19" xfId="0" applyNumberFormat="1" applyFont="1" applyBorder="1" applyAlignment="1" applyProtection="1">
      <alignment horizontal="center" vertical="center" shrinkToFit="1"/>
      <protection locked="0"/>
    </xf>
    <xf numFmtId="0" fontId="9" fillId="0" borderId="55" xfId="0" applyFont="1" applyBorder="1" applyAlignment="1" applyProtection="1">
      <alignment horizontal="center" vertical="center" shrinkToFit="1"/>
      <protection locked="0"/>
    </xf>
    <xf numFmtId="49" fontId="9" fillId="0" borderId="2" xfId="0" applyNumberFormat="1" applyFont="1" applyBorder="1" applyAlignment="1" applyProtection="1">
      <alignment horizontal="center" vertical="center" shrinkToFi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49" fontId="9" fillId="0" borderId="41" xfId="0" applyNumberFormat="1" applyFont="1" applyBorder="1" applyAlignment="1" applyProtection="1">
      <alignment horizontal="center" vertical="center" shrinkToFit="1"/>
      <protection locked="0"/>
    </xf>
    <xf numFmtId="0" fontId="9" fillId="0" borderId="22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176" fontId="9" fillId="0" borderId="1" xfId="0" applyNumberFormat="1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49" fontId="9" fillId="0" borderId="41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shrinkToFit="1"/>
      <protection locked="0"/>
    </xf>
    <xf numFmtId="49" fontId="3" fillId="0" borderId="41" xfId="0" applyNumberFormat="1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176" fontId="3" fillId="0" borderId="1" xfId="0" applyNumberFormat="1" applyFont="1" applyBorder="1" applyAlignment="1" applyProtection="1">
      <alignment horizontal="center" vertical="center" shrinkToFit="1"/>
      <protection locked="0"/>
    </xf>
    <xf numFmtId="0" fontId="3" fillId="0" borderId="56" xfId="0" applyFont="1" applyBorder="1" applyAlignment="1" applyProtection="1">
      <alignment horizontal="center" vertical="center" shrinkToFi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18" xfId="0" applyNumberFormat="1" applyFont="1" applyBorder="1" applyAlignment="1" applyProtection="1">
      <alignment horizontal="center" vertical="center" shrinkToFit="1"/>
      <protection locked="0"/>
    </xf>
    <xf numFmtId="49" fontId="3" fillId="0" borderId="46" xfId="0" applyNumberFormat="1" applyFont="1" applyBorder="1" applyAlignment="1" applyProtection="1">
      <alignment horizontal="center" vertical="center" shrinkToFit="1"/>
      <protection locked="0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 shrinkToFit="1"/>
      <protection locked="0"/>
    </xf>
    <xf numFmtId="49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center" shrinkToFit="1"/>
      <protection locked="0"/>
    </xf>
    <xf numFmtId="49" fontId="3" fillId="0" borderId="37" xfId="0" applyNumberFormat="1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176" fontId="3" fillId="0" borderId="7" xfId="0" applyNumberFormat="1" applyFont="1" applyBorder="1" applyAlignment="1" applyProtection="1">
      <alignment horizontal="center" vertical="center" shrinkToFit="1"/>
      <protection locked="0"/>
    </xf>
    <xf numFmtId="0" fontId="3" fillId="0" borderId="57" xfId="0" applyFont="1" applyBorder="1" applyAlignment="1" applyProtection="1">
      <alignment horizontal="center" vertical="center" shrinkToFit="1"/>
      <protection locked="0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14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9" fillId="0" borderId="4" xfId="0" applyFont="1" applyBorder="1" applyAlignment="1" applyProtection="1">
      <alignment horizontal="left" vertical="center" shrinkToFit="1"/>
      <protection locked="0"/>
    </xf>
    <xf numFmtId="0" fontId="9" fillId="0" borderId="13" xfId="0" applyFont="1" applyBorder="1" applyAlignment="1" applyProtection="1">
      <alignment horizontal="left" vertical="center" shrinkToFit="1"/>
      <protection locked="0"/>
    </xf>
    <xf numFmtId="0" fontId="9" fillId="0" borderId="5" xfId="0" applyFont="1" applyBorder="1" applyAlignment="1" applyProtection="1">
      <alignment horizontal="left" vertical="center" shrinkToFit="1"/>
      <protection locked="0"/>
    </xf>
    <xf numFmtId="0" fontId="9" fillId="0" borderId="10" xfId="0" applyFont="1" applyBorder="1" applyAlignment="1" applyProtection="1">
      <alignment horizontal="left" vertical="center" shrinkToFit="1"/>
      <protection locked="0"/>
    </xf>
    <xf numFmtId="0" fontId="9" fillId="0" borderId="11" xfId="0" applyFont="1" applyBorder="1" applyAlignment="1" applyProtection="1">
      <alignment horizontal="left" vertical="center" shrinkToFit="1"/>
      <protection locked="0"/>
    </xf>
    <xf numFmtId="0" fontId="9" fillId="0" borderId="1" xfId="0" applyFont="1" applyBorder="1" applyAlignment="1" applyProtection="1">
      <alignment horizontal="left" vertical="center" shrinkToFit="1"/>
      <protection locked="0"/>
    </xf>
    <xf numFmtId="0" fontId="9" fillId="0" borderId="2" xfId="0" applyFont="1" applyBorder="1" applyAlignment="1" applyProtection="1">
      <alignment horizontal="left" vertical="center" shrinkToFit="1"/>
      <protection locked="0"/>
    </xf>
    <xf numFmtId="0" fontId="9" fillId="0" borderId="3" xfId="0" applyFont="1" applyBorder="1" applyAlignment="1" applyProtection="1">
      <alignment horizontal="left" vertical="center" shrinkToFit="1"/>
      <protection locked="0"/>
    </xf>
    <xf numFmtId="0" fontId="9" fillId="0" borderId="14" xfId="0" applyFont="1" applyBorder="1" applyAlignment="1" applyProtection="1">
      <alignment horizontal="left" vertical="center" shrinkToFit="1"/>
      <protection locked="0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3" fillId="3" borderId="34" xfId="0" applyFont="1" applyFill="1" applyBorder="1" applyAlignment="1">
      <alignment horizontal="center" vertical="center" wrapText="1"/>
    </xf>
    <xf numFmtId="0" fontId="9" fillId="0" borderId="30" xfId="0" applyFont="1" applyBorder="1" applyAlignment="1" applyProtection="1">
      <alignment horizontal="center" vertical="center" shrinkToFit="1"/>
      <protection locked="0"/>
    </xf>
    <xf numFmtId="0" fontId="3" fillId="3" borderId="2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48" xfId="0" applyFont="1" applyFill="1" applyBorder="1" applyAlignment="1">
      <alignment horizontal="center" vertical="center" shrinkToFit="1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13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9" fillId="0" borderId="48" xfId="0" applyFont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3" fillId="0" borderId="6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13" fillId="0" borderId="13" xfId="0" applyFont="1" applyBorder="1" applyAlignment="1" applyProtection="1">
      <alignment horizontal="center" vertical="center" shrinkToFit="1"/>
      <protection locked="0"/>
    </xf>
    <xf numFmtId="0" fontId="13" fillId="0" borderId="6" xfId="0" applyFont="1" applyBorder="1" applyAlignment="1" applyProtection="1">
      <alignment horizontal="center" vertical="center" shrinkToFit="1"/>
      <protection locked="0"/>
    </xf>
    <xf numFmtId="0" fontId="13" fillId="0" borderId="20" xfId="0" applyFont="1" applyBorder="1" applyAlignment="1" applyProtection="1">
      <alignment horizontal="center" vertical="center" shrinkToFit="1"/>
      <protection locked="0"/>
    </xf>
    <xf numFmtId="0" fontId="13" fillId="0" borderId="50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2" borderId="32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</cellXfs>
  <cellStyles count="1">
    <cellStyle name="標準" xfId="0" builtinId="0"/>
  </cellStyles>
  <dxfs count="1">
    <dxf>
      <font>
        <b/>
        <i val="0"/>
        <color auto="1"/>
      </font>
      <fill>
        <patternFill patternType="solid"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346363</xdr:colOff>
      <xdr:row>1</xdr:row>
      <xdr:rowOff>138545</xdr:rowOff>
    </xdr:from>
    <xdr:to>
      <xdr:col>34</xdr:col>
      <xdr:colOff>329045</xdr:colOff>
      <xdr:row>8</xdr:row>
      <xdr:rowOff>346363</xdr:rowOff>
    </xdr:to>
    <xdr:sp macro="" textlink="">
      <xdr:nvSpPr>
        <xdr:cNvPr id="2" name="四角形: メモ 1">
          <a:extLst>
            <a:ext uri="{FF2B5EF4-FFF2-40B4-BE49-F238E27FC236}">
              <a16:creationId xmlns:a16="http://schemas.microsoft.com/office/drawing/2014/main" id="{4E281168-AC1A-D1F0-DBED-23BA1FEEE241}"/>
            </a:ext>
          </a:extLst>
        </xdr:cNvPr>
        <xdr:cNvSpPr/>
      </xdr:nvSpPr>
      <xdr:spPr>
        <a:xfrm>
          <a:off x="20435454" y="311727"/>
          <a:ext cx="7308273" cy="2580409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3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別紙「</a:t>
          </a:r>
          <a:r>
            <a:rPr kumimoji="1" lang="ja-JP" altLang="en-US" sz="3200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既修得単位認定申請書（記入例）</a:t>
          </a:r>
          <a:r>
            <a:rPr kumimoji="1" lang="ja-JP" altLang="en-US" sz="3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」を確認のうえ、入力してください。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60536269-B9A8-4FA4-BA2C-4FB210096AEF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DFE6F132-1A06-47D2-BF62-5048CB0590ED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6F5E4D4E-7E8F-4EF2-83AC-BC3D1100CCDF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2B669F04-E152-4639-AFE2-208F007B8415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7C1A966B-4E2A-48E1-B19B-C462BA15D07F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1DAC8D6D-4ECE-4D6F-BFF7-379295A2804D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5AE59C9B-9282-4A3C-8DA2-6D23759C295C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060544A4-F180-4E8E-AFFC-2E8F9C10F94C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2E9A0669-A5D0-4F67-A57A-5AA970E17D72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2FDD57BB-1402-4712-8B97-D230DD03410B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BEB76629-B9E8-42B2-A651-788D0207706F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EC156BA5-08AD-46FC-8144-D0E2081991B4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81AB686F-E039-4994-9B54-F29498EA7FBA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5CD6231A-5821-4AFB-A350-53E193DA0690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5EAC4604-95E9-41DF-BE3A-A547ACCE820D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AE9393FF-047A-468F-8118-F8668693716F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E180C2CE-24EE-475F-9919-90BF31CD5D67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47AAD3D9-DB7B-4FC6-A662-0EA141A2C7E1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FF7FF65D-4E11-49EB-8512-72A7AEA659B3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5724FD42-32BC-4B05-ADB4-6DD3A4E258E4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EE657E7D-62FD-4715-B77B-5F656DE75A1E}"/>
            </a:ext>
          </a:extLst>
        </xdr:cNvPr>
        <xdr:cNvSpPr/>
      </xdr:nvSpPr>
      <xdr:spPr>
        <a:xfrm>
          <a:off x="2519085" y="4365250"/>
          <a:ext cx="820269" cy="459603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5" name="四角形: メモ 4">
          <a:extLst>
            <a:ext uri="{FF2B5EF4-FFF2-40B4-BE49-F238E27FC236}">
              <a16:creationId xmlns:a16="http://schemas.microsoft.com/office/drawing/2014/main" id="{4FFA25BD-2E7D-4AAF-ADBA-2A38D52535AB}"/>
            </a:ext>
          </a:extLst>
        </xdr:cNvPr>
        <xdr:cNvSpPr/>
      </xdr:nvSpPr>
      <xdr:spPr>
        <a:xfrm>
          <a:off x="6589059" y="134471"/>
          <a:ext cx="7933766" cy="1938616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</a:t>
          </a:r>
          <a:r>
            <a:rPr kumimoji="1" lang="ja-JP" altLang="en-US" sz="1800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学生は入力しないでください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C0C55950-E683-4B74-825E-074E0E52B097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59A1494D-CCCA-457C-A20F-EAEEFDB5F108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4C1C30D6-FB08-4692-BD3E-43E20ADBACCD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F76F168B-2193-4C9E-A480-BD2A13E55505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85BC387E-8E92-4860-94BB-7CF0A3D31C29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134470</xdr:colOff>
      <xdr:row>0</xdr:row>
      <xdr:rowOff>145677</xdr:rowOff>
    </xdr:from>
    <xdr:to>
      <xdr:col>18</xdr:col>
      <xdr:colOff>593911</xdr:colOff>
      <xdr:row>8</xdr:row>
      <xdr:rowOff>33617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0A44353F-CEEA-424B-A2E8-03C1CE251485}"/>
            </a:ext>
          </a:extLst>
        </xdr:cNvPr>
        <xdr:cNvSpPr/>
      </xdr:nvSpPr>
      <xdr:spPr>
        <a:xfrm>
          <a:off x="6582895" y="145677"/>
          <a:ext cx="6879291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本様式（申請書②）は、申請書①の内容が転記されます。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9</xdr:col>
      <xdr:colOff>139513</xdr:colOff>
      <xdr:row>0</xdr:row>
      <xdr:rowOff>145677</xdr:rowOff>
    </xdr:from>
    <xdr:to>
      <xdr:col>20</xdr:col>
      <xdr:colOff>307602</xdr:colOff>
      <xdr:row>8</xdr:row>
      <xdr:rowOff>33617</xdr:rowOff>
    </xdr:to>
    <xdr:sp macro="" textlink="">
      <xdr:nvSpPr>
        <xdr:cNvPr id="4" name="四角形: メモ 3">
          <a:extLst>
            <a:ext uri="{FF2B5EF4-FFF2-40B4-BE49-F238E27FC236}">
              <a16:creationId xmlns:a16="http://schemas.microsoft.com/office/drawing/2014/main" id="{5A760F2B-9B08-4D70-BB97-8B4C98597ADA}"/>
            </a:ext>
          </a:extLst>
        </xdr:cNvPr>
        <xdr:cNvSpPr/>
      </xdr:nvSpPr>
      <xdr:spPr>
        <a:xfrm>
          <a:off x="6582895" y="145677"/>
          <a:ext cx="7933766" cy="1938616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A62B8D89-E6D3-46C9-AED8-C4241F2A2278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134470</xdr:colOff>
      <xdr:row>0</xdr:row>
      <xdr:rowOff>145677</xdr:rowOff>
    </xdr:from>
    <xdr:to>
      <xdr:col>20</xdr:col>
      <xdr:colOff>302559</xdr:colOff>
      <xdr:row>8</xdr:row>
      <xdr:rowOff>33617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F0C45BC2-9B95-4DAA-BC66-3B9FA1DCE4DB}"/>
            </a:ext>
          </a:extLst>
        </xdr:cNvPr>
        <xdr:cNvSpPr/>
      </xdr:nvSpPr>
      <xdr:spPr>
        <a:xfrm>
          <a:off x="6577852" y="145677"/>
          <a:ext cx="7933766" cy="1938616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E714D77F-0DC7-4B5B-BE24-E5EFFB0781FD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C9C39B04-0D86-4EEE-8F1C-0ABAA671AE2A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78CDF24C-294B-4384-9EE1-82FD986B390C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2CFCF3D4-2C7A-4330-B893-99BAF39AC34C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FBAC1E88-B5E3-4523-A1FA-6ED34900D503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78E37754-483E-41BB-9DAC-3D38B10C97D6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2DD3B928-14DF-4209-BA5B-0243B27E93F7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ACF9D2C0-701E-4E89-97D7-9713161BA450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389967</xdr:colOff>
      <xdr:row>15</xdr:row>
      <xdr:rowOff>263897</xdr:rowOff>
    </xdr:from>
    <xdr:to>
      <xdr:col>4</xdr:col>
      <xdr:colOff>403413</xdr:colOff>
      <xdr:row>16</xdr:row>
      <xdr:rowOff>286471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D2F285B7-3571-4370-B868-873CF3DB10BB}"/>
            </a:ext>
          </a:extLst>
        </xdr:cNvPr>
        <xdr:cNvSpPr/>
      </xdr:nvSpPr>
      <xdr:spPr>
        <a:xfrm>
          <a:off x="2514042" y="4797797"/>
          <a:ext cx="823071" cy="460724"/>
        </a:xfrm>
        <a:prstGeom prst="downArrow">
          <a:avLst/>
        </a:prstGeom>
        <a:solidFill>
          <a:schemeClr val="accent3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145677</xdr:colOff>
      <xdr:row>0</xdr:row>
      <xdr:rowOff>134471</xdr:rowOff>
    </xdr:from>
    <xdr:to>
      <xdr:col>20</xdr:col>
      <xdr:colOff>313766</xdr:colOff>
      <xdr:row>8</xdr:row>
      <xdr:rowOff>22411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F8C358B7-2636-4679-998B-325AB3634496}"/>
            </a:ext>
          </a:extLst>
        </xdr:cNvPr>
        <xdr:cNvSpPr/>
      </xdr:nvSpPr>
      <xdr:spPr>
        <a:xfrm>
          <a:off x="6594102" y="134471"/>
          <a:ext cx="7959539" cy="1916765"/>
        </a:xfrm>
        <a:prstGeom prst="foldedCorne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≪注意≫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本様式（申請書②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審査用</a:t>
          </a:r>
          <a:r>
            <a:rPr kumimoji="1" lang="en-US" altLang="ja-JP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）は、申請書①（入力用）の内容が転記されます。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教職員用のフォーマットですので、学生は入力しないでください。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60F7-9083-4DFF-B3DD-779180876779}">
  <sheetPr>
    <tabColor rgb="FF92D050"/>
    <pageSetUpPr fitToPage="1"/>
  </sheetPr>
  <dimension ref="A2:AK33"/>
  <sheetViews>
    <sheetView tabSelected="1" view="pageBreakPreview" zoomScale="55" zoomScaleNormal="100" zoomScaleSheetLayoutView="55" workbookViewId="0">
      <selection activeCell="K10" sqref="K10"/>
    </sheetView>
  </sheetViews>
  <sheetFormatPr defaultRowHeight="14.25" x14ac:dyDescent="0.4"/>
  <cols>
    <col min="1" max="1" width="9" style="2"/>
    <col min="2" max="2" width="7.625" style="3" customWidth="1"/>
    <col min="3" max="3" width="7.625" style="2" customWidth="1"/>
    <col min="4" max="5" width="10.625" style="2" customWidth="1"/>
    <col min="6" max="6" width="30.625" style="2" customWidth="1"/>
    <col min="7" max="7" width="10.625" style="3" customWidth="1"/>
    <col min="8" max="8" width="15.625" style="3" customWidth="1"/>
    <col min="9" max="9" width="10.75" style="3" bestFit="1" customWidth="1"/>
    <col min="10" max="10" width="10.625" style="3" customWidth="1"/>
    <col min="11" max="13" width="13.625" style="3" customWidth="1"/>
    <col min="14" max="14" width="7.625" style="2" customWidth="1"/>
    <col min="15" max="16" width="10.625" style="2" customWidth="1"/>
    <col min="17" max="19" width="5.625" style="2" customWidth="1"/>
    <col min="20" max="20" width="3.625" style="2" customWidth="1"/>
    <col min="21" max="21" width="10.625" style="3" customWidth="1"/>
    <col min="22" max="22" width="7.625" style="2" customWidth="1"/>
    <col min="23" max="23" width="11.875" style="2" bestFit="1" customWidth="1"/>
    <col min="24" max="24" width="10.625" style="2" customWidth="1"/>
    <col min="25" max="25" width="7.625" style="2" customWidth="1"/>
    <col min="26" max="52" width="10.625" style="2" customWidth="1"/>
    <col min="53" max="16384" width="9" style="2"/>
  </cols>
  <sheetData>
    <row r="2" spans="1:37" ht="35.1" customHeight="1" x14ac:dyDescent="0.4">
      <c r="B2" s="149" t="s">
        <v>46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35.1" customHeight="1" thickBot="1" x14ac:dyDescent="0.45"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</row>
    <row r="4" spans="1:37" ht="17.45" customHeight="1" x14ac:dyDescent="0.4">
      <c r="B4" s="151" t="s">
        <v>54</v>
      </c>
      <c r="C4" s="152"/>
      <c r="D4" s="153"/>
      <c r="E4" s="157"/>
      <c r="F4" s="158"/>
      <c r="G4" s="159"/>
      <c r="H4" s="101" t="s">
        <v>4</v>
      </c>
      <c r="I4" s="158"/>
      <c r="J4" s="158"/>
      <c r="K4" s="162" t="s">
        <v>0</v>
      </c>
      <c r="L4" s="163"/>
      <c r="M4" s="166" t="s">
        <v>10</v>
      </c>
      <c r="N4" s="168"/>
      <c r="O4" s="168"/>
      <c r="P4" s="168"/>
      <c r="Q4" s="170" t="s">
        <v>43</v>
      </c>
      <c r="R4" s="171"/>
      <c r="S4" s="171"/>
      <c r="T4" s="171"/>
      <c r="U4" s="174"/>
      <c r="V4" s="174"/>
      <c r="W4" s="174"/>
      <c r="X4" s="175"/>
      <c r="Y4" s="5"/>
      <c r="Z4" s="141"/>
      <c r="AA4" s="141"/>
      <c r="AB4" s="141"/>
      <c r="AC4" s="142"/>
      <c r="AD4" s="143"/>
      <c r="AE4" s="143"/>
      <c r="AF4" s="143"/>
      <c r="AG4" s="144"/>
    </row>
    <row r="5" spans="1:37" ht="17.45" customHeight="1" thickBot="1" x14ac:dyDescent="0.45">
      <c r="B5" s="154"/>
      <c r="C5" s="155"/>
      <c r="D5" s="156"/>
      <c r="E5" s="160"/>
      <c r="F5" s="145"/>
      <c r="G5" s="161"/>
      <c r="H5" s="102" t="s">
        <v>3</v>
      </c>
      <c r="I5" s="145"/>
      <c r="J5" s="145"/>
      <c r="K5" s="164"/>
      <c r="L5" s="165"/>
      <c r="M5" s="167"/>
      <c r="N5" s="169"/>
      <c r="O5" s="169"/>
      <c r="P5" s="169"/>
      <c r="Q5" s="172"/>
      <c r="R5" s="173"/>
      <c r="S5" s="173"/>
      <c r="T5" s="173"/>
      <c r="U5" s="176"/>
      <c r="V5" s="176"/>
      <c r="W5" s="176"/>
      <c r="X5" s="177"/>
      <c r="Y5" s="5"/>
      <c r="Z5" s="141"/>
      <c r="AA5" s="141"/>
      <c r="AB5" s="141"/>
      <c r="AC5" s="142"/>
      <c r="AD5" s="143"/>
      <c r="AE5" s="143"/>
      <c r="AF5" s="143"/>
      <c r="AG5" s="144"/>
    </row>
    <row r="6" spans="1:37" ht="15" customHeight="1" thickBot="1" x14ac:dyDescent="0.45">
      <c r="C6" s="36"/>
      <c r="D6" s="14"/>
      <c r="E6" s="24"/>
      <c r="F6" s="24"/>
      <c r="G6" s="32"/>
      <c r="H6" s="32"/>
      <c r="I6" s="24"/>
      <c r="J6" s="24"/>
      <c r="K6" s="32"/>
      <c r="L6" s="32"/>
      <c r="M6" s="14"/>
      <c r="N6" s="32"/>
      <c r="O6" s="32"/>
      <c r="P6" s="32"/>
      <c r="Q6" s="27"/>
      <c r="R6" s="34"/>
      <c r="S6" s="34"/>
      <c r="T6" s="34"/>
      <c r="U6" s="34"/>
      <c r="V6" s="6"/>
      <c r="W6" s="6"/>
      <c r="X6" s="6"/>
      <c r="Y6" s="5"/>
      <c r="Z6" s="6"/>
      <c r="AA6" s="6"/>
      <c r="AB6" s="6"/>
      <c r="AC6" s="23"/>
      <c r="AD6" s="3"/>
      <c r="AE6" s="3"/>
      <c r="AF6" s="3"/>
      <c r="AG6" s="22"/>
    </row>
    <row r="7" spans="1:37" ht="35.1" customHeight="1" thickBot="1" x14ac:dyDescent="0.45">
      <c r="B7" s="130" t="s">
        <v>55</v>
      </c>
      <c r="C7" s="131"/>
      <c r="D7" s="146"/>
      <c r="E7" s="103" t="s">
        <v>56</v>
      </c>
      <c r="F7" s="53"/>
      <c r="G7" s="104" t="s">
        <v>57</v>
      </c>
      <c r="H7" s="147"/>
      <c r="I7" s="147"/>
      <c r="J7" s="147"/>
      <c r="K7" s="104" t="s">
        <v>58</v>
      </c>
      <c r="L7" s="147"/>
      <c r="M7" s="147"/>
      <c r="N7" s="148" t="s">
        <v>48</v>
      </c>
      <c r="O7" s="131"/>
      <c r="P7" s="53"/>
      <c r="Q7" s="14" t="s">
        <v>5</v>
      </c>
      <c r="R7" s="54"/>
      <c r="S7" s="24" t="s">
        <v>6</v>
      </c>
      <c r="T7" s="24" t="s">
        <v>7</v>
      </c>
      <c r="U7" s="53"/>
      <c r="V7" s="24" t="s">
        <v>5</v>
      </c>
      <c r="W7" s="53"/>
      <c r="X7" s="105" t="s">
        <v>6</v>
      </c>
      <c r="Y7" s="3"/>
      <c r="Z7" s="3"/>
      <c r="AA7" s="3"/>
      <c r="AB7" s="3"/>
      <c r="AC7" s="3"/>
    </row>
    <row r="8" spans="1:37" ht="35.1" customHeight="1" thickBot="1" x14ac:dyDescent="0.2">
      <c r="AD8" s="7"/>
      <c r="AE8" s="7"/>
      <c r="AF8" s="7"/>
      <c r="AG8" s="7"/>
      <c r="AH8" s="7"/>
      <c r="AI8" s="7"/>
      <c r="AJ8" s="8"/>
      <c r="AK8" s="8"/>
    </row>
    <row r="9" spans="1:37" ht="35.1" customHeight="1" thickBot="1" x14ac:dyDescent="0.45">
      <c r="B9" s="130" t="s">
        <v>52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2"/>
      <c r="O9" s="133" t="s">
        <v>51</v>
      </c>
      <c r="P9" s="134"/>
      <c r="Q9" s="134"/>
      <c r="R9" s="134"/>
      <c r="S9" s="134"/>
      <c r="T9" s="134"/>
      <c r="U9" s="134"/>
      <c r="V9" s="134"/>
      <c r="W9" s="134"/>
      <c r="X9" s="135"/>
      <c r="Z9" s="9"/>
      <c r="AA9" s="9"/>
      <c r="AC9" s="9"/>
    </row>
    <row r="10" spans="1:37" ht="35.1" customHeight="1" thickBot="1" x14ac:dyDescent="0.45">
      <c r="B10" s="28" t="s">
        <v>22</v>
      </c>
      <c r="C10" s="27" t="s">
        <v>9</v>
      </c>
      <c r="D10" s="136" t="s">
        <v>19</v>
      </c>
      <c r="E10" s="137"/>
      <c r="F10" s="138"/>
      <c r="G10" s="4" t="s">
        <v>18</v>
      </c>
      <c r="H10" s="112" t="s">
        <v>78</v>
      </c>
      <c r="I10" s="204" t="s">
        <v>79</v>
      </c>
      <c r="J10" s="29" t="s">
        <v>50</v>
      </c>
      <c r="K10" s="15" t="s">
        <v>80</v>
      </c>
      <c r="L10" s="30" t="s">
        <v>23</v>
      </c>
      <c r="M10" s="33" t="s">
        <v>16</v>
      </c>
      <c r="N10" s="6"/>
      <c r="O10" s="139" t="s">
        <v>20</v>
      </c>
      <c r="P10" s="140"/>
      <c r="Q10" s="140"/>
      <c r="R10" s="140"/>
      <c r="S10" s="140"/>
      <c r="T10" s="140"/>
      <c r="U10" s="140"/>
      <c r="V10" s="10" t="s">
        <v>1</v>
      </c>
      <c r="W10" s="112" t="s">
        <v>78</v>
      </c>
      <c r="X10" s="205" t="s">
        <v>79</v>
      </c>
      <c r="Z10" s="9"/>
    </row>
    <row r="11" spans="1:37" ht="35.1" customHeight="1" x14ac:dyDescent="0.4">
      <c r="A11" s="106"/>
      <c r="B11" s="55"/>
      <c r="C11" s="107" t="s">
        <v>21</v>
      </c>
      <c r="D11" s="121"/>
      <c r="E11" s="122"/>
      <c r="F11" s="123"/>
      <c r="G11" s="56"/>
      <c r="H11" s="57"/>
      <c r="I11" s="58"/>
      <c r="J11" s="59"/>
      <c r="K11" s="56"/>
      <c r="L11" s="60"/>
      <c r="M11" s="61"/>
      <c r="N11" s="11" t="s">
        <v>2</v>
      </c>
      <c r="O11" s="124"/>
      <c r="P11" s="125"/>
      <c r="Q11" s="125"/>
      <c r="R11" s="125"/>
      <c r="S11" s="125"/>
      <c r="T11" s="125"/>
      <c r="U11" s="125"/>
      <c r="V11" s="62"/>
      <c r="W11" s="63"/>
      <c r="X11" s="64"/>
    </row>
    <row r="12" spans="1:37" ht="35.1" customHeight="1" x14ac:dyDescent="0.4">
      <c r="A12" s="106"/>
      <c r="B12" s="55"/>
      <c r="C12" s="108" t="s">
        <v>25</v>
      </c>
      <c r="D12" s="126"/>
      <c r="E12" s="127"/>
      <c r="F12" s="128"/>
      <c r="G12" s="65"/>
      <c r="H12" s="66"/>
      <c r="I12" s="67"/>
      <c r="J12" s="68"/>
      <c r="K12" s="65"/>
      <c r="L12" s="68"/>
      <c r="M12" s="69"/>
      <c r="N12" s="11" t="s">
        <v>2</v>
      </c>
      <c r="O12" s="129"/>
      <c r="P12" s="127"/>
      <c r="Q12" s="127"/>
      <c r="R12" s="127"/>
      <c r="S12" s="127"/>
      <c r="T12" s="127"/>
      <c r="U12" s="127"/>
      <c r="V12" s="70"/>
      <c r="W12" s="71"/>
      <c r="X12" s="72"/>
    </row>
    <row r="13" spans="1:37" ht="35.1" customHeight="1" x14ac:dyDescent="0.4">
      <c r="A13" s="106"/>
      <c r="B13" s="55"/>
      <c r="C13" s="108" t="s">
        <v>26</v>
      </c>
      <c r="D13" s="126"/>
      <c r="E13" s="127"/>
      <c r="F13" s="128"/>
      <c r="G13" s="65"/>
      <c r="H13" s="66"/>
      <c r="I13" s="73"/>
      <c r="J13" s="74"/>
      <c r="K13" s="75"/>
      <c r="L13" s="74"/>
      <c r="M13" s="76"/>
      <c r="N13" s="11" t="s">
        <v>2</v>
      </c>
      <c r="O13" s="129"/>
      <c r="P13" s="127"/>
      <c r="Q13" s="127"/>
      <c r="R13" s="127"/>
      <c r="S13" s="127"/>
      <c r="T13" s="127"/>
      <c r="U13" s="127"/>
      <c r="V13" s="70"/>
      <c r="W13" s="71"/>
      <c r="X13" s="72"/>
    </row>
    <row r="14" spans="1:37" ht="35.1" customHeight="1" x14ac:dyDescent="0.4">
      <c r="B14" s="55"/>
      <c r="C14" s="25" t="s">
        <v>27</v>
      </c>
      <c r="D14" s="113"/>
      <c r="E14" s="114"/>
      <c r="F14" s="115"/>
      <c r="G14" s="77"/>
      <c r="H14" s="78"/>
      <c r="I14" s="79"/>
      <c r="J14" s="80"/>
      <c r="K14" s="77"/>
      <c r="L14" s="80"/>
      <c r="M14" s="81"/>
      <c r="N14" s="11" t="s">
        <v>2</v>
      </c>
      <c r="O14" s="116"/>
      <c r="P14" s="114"/>
      <c r="Q14" s="114"/>
      <c r="R14" s="114"/>
      <c r="S14" s="114"/>
      <c r="T14" s="114"/>
      <c r="U14" s="115"/>
      <c r="V14" s="82"/>
      <c r="W14" s="83"/>
      <c r="X14" s="84"/>
    </row>
    <row r="15" spans="1:37" ht="35.1" customHeight="1" x14ac:dyDescent="0.4">
      <c r="B15" s="55"/>
      <c r="C15" s="25" t="s">
        <v>28</v>
      </c>
      <c r="D15" s="113"/>
      <c r="E15" s="114"/>
      <c r="F15" s="115"/>
      <c r="G15" s="77"/>
      <c r="H15" s="78"/>
      <c r="I15" s="79"/>
      <c r="J15" s="80"/>
      <c r="K15" s="77"/>
      <c r="L15" s="80"/>
      <c r="M15" s="81"/>
      <c r="N15" s="11" t="s">
        <v>2</v>
      </c>
      <c r="O15" s="116"/>
      <c r="P15" s="114"/>
      <c r="Q15" s="114"/>
      <c r="R15" s="114"/>
      <c r="S15" s="114"/>
      <c r="T15" s="114"/>
      <c r="U15" s="114"/>
      <c r="V15" s="82"/>
      <c r="W15" s="83"/>
      <c r="X15" s="84"/>
    </row>
    <row r="16" spans="1:37" ht="35.1" customHeight="1" x14ac:dyDescent="0.4">
      <c r="B16" s="55"/>
      <c r="C16" s="25" t="s">
        <v>29</v>
      </c>
      <c r="D16" s="113"/>
      <c r="E16" s="114"/>
      <c r="F16" s="115"/>
      <c r="G16" s="77"/>
      <c r="H16" s="78"/>
      <c r="I16" s="85"/>
      <c r="J16" s="80"/>
      <c r="K16" s="86"/>
      <c r="L16" s="80"/>
      <c r="M16" s="81"/>
      <c r="N16" s="11" t="s">
        <v>2</v>
      </c>
      <c r="O16" s="116"/>
      <c r="P16" s="114"/>
      <c r="Q16" s="114"/>
      <c r="R16" s="114"/>
      <c r="S16" s="114"/>
      <c r="T16" s="114"/>
      <c r="U16" s="114"/>
      <c r="V16" s="82"/>
      <c r="W16" s="83"/>
      <c r="X16" s="84"/>
    </row>
    <row r="17" spans="2:24" ht="35.1" customHeight="1" x14ac:dyDescent="0.4">
      <c r="B17" s="55"/>
      <c r="C17" s="25" t="s">
        <v>30</v>
      </c>
      <c r="D17" s="113"/>
      <c r="E17" s="114"/>
      <c r="F17" s="115"/>
      <c r="G17" s="77"/>
      <c r="H17" s="78"/>
      <c r="I17" s="79"/>
      <c r="J17" s="80"/>
      <c r="K17" s="77"/>
      <c r="L17" s="80"/>
      <c r="M17" s="81"/>
      <c r="N17" s="11" t="s">
        <v>2</v>
      </c>
      <c r="O17" s="116"/>
      <c r="P17" s="114"/>
      <c r="Q17" s="114"/>
      <c r="R17" s="114"/>
      <c r="S17" s="114"/>
      <c r="T17" s="114"/>
      <c r="U17" s="115"/>
      <c r="V17" s="82"/>
      <c r="W17" s="83"/>
      <c r="X17" s="84"/>
    </row>
    <row r="18" spans="2:24" ht="35.1" customHeight="1" x14ac:dyDescent="0.4">
      <c r="B18" s="55"/>
      <c r="C18" s="25" t="s">
        <v>31</v>
      </c>
      <c r="D18" s="113"/>
      <c r="E18" s="114"/>
      <c r="F18" s="115"/>
      <c r="G18" s="77"/>
      <c r="H18" s="78"/>
      <c r="I18" s="79"/>
      <c r="J18" s="80"/>
      <c r="K18" s="77"/>
      <c r="L18" s="80"/>
      <c r="M18" s="81"/>
      <c r="N18" s="11" t="s">
        <v>2</v>
      </c>
      <c r="O18" s="116"/>
      <c r="P18" s="114"/>
      <c r="Q18" s="114"/>
      <c r="R18" s="114"/>
      <c r="S18" s="114"/>
      <c r="T18" s="114"/>
      <c r="U18" s="114"/>
      <c r="V18" s="82"/>
      <c r="W18" s="83"/>
      <c r="X18" s="84"/>
    </row>
    <row r="19" spans="2:24" ht="35.1" customHeight="1" x14ac:dyDescent="0.4">
      <c r="B19" s="55"/>
      <c r="C19" s="25" t="s">
        <v>32</v>
      </c>
      <c r="D19" s="113"/>
      <c r="E19" s="114"/>
      <c r="F19" s="115"/>
      <c r="G19" s="77"/>
      <c r="H19" s="78"/>
      <c r="I19" s="79"/>
      <c r="J19" s="80"/>
      <c r="K19" s="77"/>
      <c r="L19" s="80"/>
      <c r="M19" s="81"/>
      <c r="N19" s="11" t="s">
        <v>2</v>
      </c>
      <c r="O19" s="116"/>
      <c r="P19" s="114"/>
      <c r="Q19" s="114"/>
      <c r="R19" s="114"/>
      <c r="S19" s="114"/>
      <c r="T19" s="114"/>
      <c r="U19" s="114"/>
      <c r="V19" s="82"/>
      <c r="W19" s="83"/>
      <c r="X19" s="84"/>
    </row>
    <row r="20" spans="2:24" ht="35.1" customHeight="1" x14ac:dyDescent="0.4">
      <c r="B20" s="55"/>
      <c r="C20" s="26" t="s">
        <v>33</v>
      </c>
      <c r="D20" s="113"/>
      <c r="E20" s="114"/>
      <c r="F20" s="115"/>
      <c r="G20" s="87"/>
      <c r="H20" s="78"/>
      <c r="I20" s="79"/>
      <c r="J20" s="80"/>
      <c r="K20" s="87"/>
      <c r="L20" s="88"/>
      <c r="M20" s="89"/>
      <c r="N20" s="11" t="s">
        <v>2</v>
      </c>
      <c r="O20" s="116"/>
      <c r="P20" s="114"/>
      <c r="Q20" s="114"/>
      <c r="R20" s="114"/>
      <c r="S20" s="114"/>
      <c r="T20" s="114"/>
      <c r="U20" s="114"/>
      <c r="V20" s="82"/>
      <c r="W20" s="83"/>
      <c r="X20" s="84"/>
    </row>
    <row r="21" spans="2:24" ht="35.1" customHeight="1" x14ac:dyDescent="0.4">
      <c r="B21" s="55"/>
      <c r="C21" s="26" t="s">
        <v>34</v>
      </c>
      <c r="D21" s="113"/>
      <c r="E21" s="114"/>
      <c r="F21" s="115"/>
      <c r="G21" s="87"/>
      <c r="H21" s="78"/>
      <c r="I21" s="79"/>
      <c r="J21" s="80"/>
      <c r="K21" s="87"/>
      <c r="L21" s="88"/>
      <c r="M21" s="89"/>
      <c r="N21" s="11" t="s">
        <v>2</v>
      </c>
      <c r="O21" s="116"/>
      <c r="P21" s="114"/>
      <c r="Q21" s="114"/>
      <c r="R21" s="114"/>
      <c r="S21" s="114"/>
      <c r="T21" s="114"/>
      <c r="U21" s="114"/>
      <c r="V21" s="82"/>
      <c r="W21" s="83"/>
      <c r="X21" s="84"/>
    </row>
    <row r="22" spans="2:24" ht="35.1" customHeight="1" x14ac:dyDescent="0.4">
      <c r="B22" s="55"/>
      <c r="C22" s="26" t="s">
        <v>35</v>
      </c>
      <c r="D22" s="113"/>
      <c r="E22" s="114"/>
      <c r="F22" s="115"/>
      <c r="G22" s="87"/>
      <c r="H22" s="78"/>
      <c r="I22" s="79"/>
      <c r="J22" s="80"/>
      <c r="K22" s="87"/>
      <c r="L22" s="88"/>
      <c r="M22" s="89"/>
      <c r="N22" s="11" t="s">
        <v>2</v>
      </c>
      <c r="O22" s="116"/>
      <c r="P22" s="114"/>
      <c r="Q22" s="114"/>
      <c r="R22" s="114"/>
      <c r="S22" s="114"/>
      <c r="T22" s="114"/>
      <c r="U22" s="114"/>
      <c r="V22" s="82"/>
      <c r="W22" s="83"/>
      <c r="X22" s="84"/>
    </row>
    <row r="23" spans="2:24" ht="35.1" customHeight="1" x14ac:dyDescent="0.4">
      <c r="B23" s="55"/>
      <c r="C23" s="26" t="s">
        <v>36</v>
      </c>
      <c r="D23" s="113"/>
      <c r="E23" s="114"/>
      <c r="F23" s="115"/>
      <c r="G23" s="87"/>
      <c r="H23" s="78"/>
      <c r="I23" s="79"/>
      <c r="J23" s="80"/>
      <c r="K23" s="87"/>
      <c r="L23" s="88"/>
      <c r="M23" s="89"/>
      <c r="N23" s="11" t="s">
        <v>2</v>
      </c>
      <c r="O23" s="116"/>
      <c r="P23" s="114"/>
      <c r="Q23" s="114"/>
      <c r="R23" s="114"/>
      <c r="S23" s="114"/>
      <c r="T23" s="114"/>
      <c r="U23" s="114"/>
      <c r="V23" s="82"/>
      <c r="W23" s="83"/>
      <c r="X23" s="84"/>
    </row>
    <row r="24" spans="2:24" ht="35.1" customHeight="1" x14ac:dyDescent="0.4">
      <c r="B24" s="55"/>
      <c r="C24" s="26" t="s">
        <v>37</v>
      </c>
      <c r="D24" s="113"/>
      <c r="E24" s="114"/>
      <c r="F24" s="115"/>
      <c r="G24" s="87"/>
      <c r="H24" s="78"/>
      <c r="I24" s="79"/>
      <c r="J24" s="80"/>
      <c r="K24" s="87"/>
      <c r="L24" s="88"/>
      <c r="M24" s="89"/>
      <c r="N24" s="11" t="s">
        <v>2</v>
      </c>
      <c r="O24" s="116"/>
      <c r="P24" s="114"/>
      <c r="Q24" s="114"/>
      <c r="R24" s="114"/>
      <c r="S24" s="114"/>
      <c r="T24" s="114"/>
      <c r="U24" s="114"/>
      <c r="V24" s="82"/>
      <c r="W24" s="83"/>
      <c r="X24" s="84"/>
    </row>
    <row r="25" spans="2:24" ht="35.1" customHeight="1" x14ac:dyDescent="0.4">
      <c r="B25" s="55"/>
      <c r="C25" s="26" t="s">
        <v>24</v>
      </c>
      <c r="D25" s="113"/>
      <c r="E25" s="114"/>
      <c r="F25" s="115"/>
      <c r="G25" s="87"/>
      <c r="H25" s="78"/>
      <c r="I25" s="79"/>
      <c r="J25" s="80"/>
      <c r="K25" s="87"/>
      <c r="L25" s="88"/>
      <c r="M25" s="89"/>
      <c r="N25" s="11" t="s">
        <v>2</v>
      </c>
      <c r="O25" s="116"/>
      <c r="P25" s="114"/>
      <c r="Q25" s="114"/>
      <c r="R25" s="114"/>
      <c r="S25" s="114"/>
      <c r="T25" s="114"/>
      <c r="U25" s="114"/>
      <c r="V25" s="82"/>
      <c r="W25" s="83"/>
      <c r="X25" s="84"/>
    </row>
    <row r="26" spans="2:24" ht="35.1" customHeight="1" x14ac:dyDescent="0.4">
      <c r="B26" s="55"/>
      <c r="C26" s="26" t="s">
        <v>38</v>
      </c>
      <c r="D26" s="113"/>
      <c r="E26" s="114"/>
      <c r="F26" s="115"/>
      <c r="G26" s="87"/>
      <c r="H26" s="78"/>
      <c r="I26" s="79"/>
      <c r="J26" s="80"/>
      <c r="K26" s="87"/>
      <c r="L26" s="88"/>
      <c r="M26" s="89"/>
      <c r="N26" s="11" t="s">
        <v>2</v>
      </c>
      <c r="O26" s="116"/>
      <c r="P26" s="114"/>
      <c r="Q26" s="114"/>
      <c r="R26" s="114"/>
      <c r="S26" s="114"/>
      <c r="T26" s="114"/>
      <c r="U26" s="114"/>
      <c r="V26" s="82"/>
      <c r="W26" s="83"/>
      <c r="X26" s="84"/>
    </row>
    <row r="27" spans="2:24" ht="35.1" customHeight="1" x14ac:dyDescent="0.4">
      <c r="B27" s="55"/>
      <c r="C27" s="26" t="s">
        <v>39</v>
      </c>
      <c r="D27" s="113"/>
      <c r="E27" s="114"/>
      <c r="F27" s="115"/>
      <c r="G27" s="87"/>
      <c r="H27" s="78"/>
      <c r="I27" s="79"/>
      <c r="J27" s="80"/>
      <c r="K27" s="87"/>
      <c r="L27" s="88"/>
      <c r="M27" s="89"/>
      <c r="N27" s="11" t="s">
        <v>2</v>
      </c>
      <c r="O27" s="116"/>
      <c r="P27" s="114"/>
      <c r="Q27" s="114"/>
      <c r="R27" s="114"/>
      <c r="S27" s="114"/>
      <c r="T27" s="114"/>
      <c r="U27" s="114"/>
      <c r="V27" s="82"/>
      <c r="W27" s="83"/>
      <c r="X27" s="84"/>
    </row>
    <row r="28" spans="2:24" ht="35.1" customHeight="1" x14ac:dyDescent="0.4">
      <c r="B28" s="55"/>
      <c r="C28" s="26" t="s">
        <v>40</v>
      </c>
      <c r="D28" s="113"/>
      <c r="E28" s="114"/>
      <c r="F28" s="115"/>
      <c r="G28" s="87"/>
      <c r="H28" s="78"/>
      <c r="I28" s="79"/>
      <c r="J28" s="80"/>
      <c r="K28" s="87"/>
      <c r="L28" s="88"/>
      <c r="M28" s="89"/>
      <c r="N28" s="11" t="s">
        <v>2</v>
      </c>
      <c r="O28" s="116"/>
      <c r="P28" s="114"/>
      <c r="Q28" s="114"/>
      <c r="R28" s="114"/>
      <c r="S28" s="114"/>
      <c r="T28" s="114"/>
      <c r="U28" s="114"/>
      <c r="V28" s="82"/>
      <c r="W28" s="83"/>
      <c r="X28" s="84"/>
    </row>
    <row r="29" spans="2:24" ht="35.1" customHeight="1" x14ac:dyDescent="0.4">
      <c r="B29" s="55"/>
      <c r="C29" s="26" t="s">
        <v>41</v>
      </c>
      <c r="D29" s="113"/>
      <c r="E29" s="114"/>
      <c r="F29" s="115"/>
      <c r="G29" s="87"/>
      <c r="H29" s="78"/>
      <c r="I29" s="79"/>
      <c r="J29" s="80"/>
      <c r="K29" s="87"/>
      <c r="L29" s="88"/>
      <c r="M29" s="89"/>
      <c r="N29" s="11" t="s">
        <v>2</v>
      </c>
      <c r="O29" s="116"/>
      <c r="P29" s="114"/>
      <c r="Q29" s="114"/>
      <c r="R29" s="114"/>
      <c r="S29" s="114"/>
      <c r="T29" s="114"/>
      <c r="U29" s="114"/>
      <c r="V29" s="82"/>
      <c r="W29" s="83"/>
      <c r="X29" s="84"/>
    </row>
    <row r="30" spans="2:24" ht="35.1" customHeight="1" thickBot="1" x14ac:dyDescent="0.45">
      <c r="B30" s="90"/>
      <c r="C30" s="37" t="s">
        <v>42</v>
      </c>
      <c r="D30" s="117"/>
      <c r="E30" s="118"/>
      <c r="F30" s="119"/>
      <c r="G30" s="91"/>
      <c r="H30" s="92"/>
      <c r="I30" s="93"/>
      <c r="J30" s="94"/>
      <c r="K30" s="91"/>
      <c r="L30" s="94"/>
      <c r="M30" s="95"/>
      <c r="N30" s="11" t="s">
        <v>2</v>
      </c>
      <c r="O30" s="120"/>
      <c r="P30" s="118"/>
      <c r="Q30" s="118"/>
      <c r="R30" s="118"/>
      <c r="S30" s="118"/>
      <c r="T30" s="118"/>
      <c r="U30" s="118"/>
      <c r="V30" s="96"/>
      <c r="W30" s="97"/>
      <c r="X30" s="98"/>
    </row>
    <row r="31" spans="2:24" x14ac:dyDescent="0.4">
      <c r="L31" s="35"/>
    </row>
    <row r="32" spans="2:24" ht="39.950000000000003" customHeight="1" x14ac:dyDescent="0.4">
      <c r="C32" s="43" t="s">
        <v>44</v>
      </c>
      <c r="D32" s="99"/>
      <c r="E32" s="99"/>
      <c r="F32" s="99"/>
      <c r="G32" s="100"/>
      <c r="H32" s="100"/>
      <c r="I32" s="100"/>
      <c r="J32" s="100"/>
    </row>
    <row r="33" spans="3:10" ht="39.950000000000003" customHeight="1" x14ac:dyDescent="0.4">
      <c r="C33" s="43" t="s">
        <v>45</v>
      </c>
      <c r="D33" s="99"/>
      <c r="E33" s="99"/>
      <c r="F33" s="99"/>
      <c r="G33" s="100"/>
      <c r="H33" s="100"/>
      <c r="I33" s="100"/>
      <c r="J33" s="100"/>
    </row>
  </sheetData>
  <mergeCells count="63">
    <mergeCell ref="B7:D7"/>
    <mergeCell ref="H7:J7"/>
    <mergeCell ref="L7:M7"/>
    <mergeCell ref="N7:O7"/>
    <mergeCell ref="B2:Y2"/>
    <mergeCell ref="B3:X3"/>
    <mergeCell ref="B4:D5"/>
    <mergeCell ref="E4:G5"/>
    <mergeCell ref="I4:J4"/>
    <mergeCell ref="K4:L5"/>
    <mergeCell ref="M4:M5"/>
    <mergeCell ref="N4:P5"/>
    <mergeCell ref="Q4:T5"/>
    <mergeCell ref="U4:X5"/>
    <mergeCell ref="Z4:AB5"/>
    <mergeCell ref="AC4:AC5"/>
    <mergeCell ref="AD4:AF5"/>
    <mergeCell ref="AG4:AG5"/>
    <mergeCell ref="I5:J5"/>
    <mergeCell ref="B9:M9"/>
    <mergeCell ref="O9:X9"/>
    <mergeCell ref="D10:F10"/>
    <mergeCell ref="O10:U10"/>
    <mergeCell ref="D11:F11"/>
    <mergeCell ref="O11:U11"/>
    <mergeCell ref="D12:F12"/>
    <mergeCell ref="O12:U12"/>
    <mergeCell ref="D13:F13"/>
    <mergeCell ref="O13:U13"/>
    <mergeCell ref="D14:F14"/>
    <mergeCell ref="O14:U14"/>
    <mergeCell ref="D15:F15"/>
    <mergeCell ref="O15:U15"/>
    <mergeCell ref="D16:F16"/>
    <mergeCell ref="O16:U16"/>
    <mergeCell ref="D17:F17"/>
    <mergeCell ref="O17:U17"/>
    <mergeCell ref="D18:F18"/>
    <mergeCell ref="O18:U18"/>
    <mergeCell ref="D19:F19"/>
    <mergeCell ref="O19:U19"/>
    <mergeCell ref="D20:F20"/>
    <mergeCell ref="O20:U20"/>
    <mergeCell ref="D21:F21"/>
    <mergeCell ref="O21:U21"/>
    <mergeCell ref="D22:F22"/>
    <mergeCell ref="O22:U22"/>
    <mergeCell ref="D23:F23"/>
    <mergeCell ref="O23:U23"/>
    <mergeCell ref="D24:F24"/>
    <mergeCell ref="O24:U24"/>
    <mergeCell ref="D25:F25"/>
    <mergeCell ref="O25:U25"/>
    <mergeCell ref="D29:F29"/>
    <mergeCell ref="O29:U29"/>
    <mergeCell ref="D30:F30"/>
    <mergeCell ref="O30:U30"/>
    <mergeCell ref="D26:F26"/>
    <mergeCell ref="O26:U26"/>
    <mergeCell ref="D27:F27"/>
    <mergeCell ref="O27:U27"/>
    <mergeCell ref="D28:F28"/>
    <mergeCell ref="O28:U28"/>
  </mergeCells>
  <phoneticPr fontId="1"/>
  <conditionalFormatting sqref="B11:B30">
    <cfRule type="containsText" dxfId="0" priority="1" operator="containsText" text="複">
      <formula>NOT(ISERROR(SEARCH("複",B11)))</formula>
    </cfRule>
  </conditionalFormatting>
  <dataValidations count="4">
    <dataValidation type="list" allowBlank="1" showInputMessage="1" showErrorMessage="1" sqref="X11:X30" xr:uid="{982CBB47-BD2B-4387-B295-C4C66B18F152}">
      <formula1>"前期,後期,通年,年度またぎ"</formula1>
    </dataValidation>
    <dataValidation type="list" allowBlank="1" showInputMessage="1" showErrorMessage="1" sqref="B11:B30" xr:uid="{033D830C-9269-4B0C-8E9E-94FFCA00B05D}">
      <formula1>"単,複"</formula1>
    </dataValidation>
    <dataValidation imeMode="fullKatakana" allowBlank="1" showInputMessage="1" showErrorMessage="1" sqref="I4" xr:uid="{002BE43E-039F-4189-80F0-2C0484C05058}"/>
    <dataValidation type="list" allowBlank="1" showInputMessage="1" showErrorMessage="1" sqref="E4" xr:uid="{61E68B46-9466-4FA1-B82E-98B52E5AC417}">
      <formula1>"薬学部　医療薬学科,看護学部　看護学科,リハビリテーション学部　理学療法学科,リハビリテーション学部　作業療法学科"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9567-CDBE-4BFF-B410-2B11AC1089C0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65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'申請書①（入力用）'!C19</f>
        <v>9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'申請書①（入力用）'!D19</f>
        <v>0</v>
      </c>
      <c r="D13" s="202"/>
      <c r="E13" s="202"/>
      <c r="F13" s="202"/>
      <c r="G13" s="47" t="s">
        <v>1</v>
      </c>
      <c r="H13" s="110">
        <f>'申請書①（入力用）'!G19</f>
        <v>0</v>
      </c>
    </row>
    <row r="14" spans="2:11" ht="35.1" customHeight="1" x14ac:dyDescent="0.4">
      <c r="B14" s="199" t="s">
        <v>49</v>
      </c>
      <c r="C14" s="200"/>
      <c r="D14" s="203">
        <f>'申請書①（入力用）'!H19</f>
        <v>0</v>
      </c>
      <c r="E14" s="196"/>
      <c r="F14" s="50">
        <f>'申請書①（入力用）'!I19</f>
        <v>0</v>
      </c>
      <c r="G14" s="46" t="s">
        <v>50</v>
      </c>
      <c r="H14" s="111">
        <f>'申請書①（入力用）'!J19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'申請書①（入力用）'!K19</f>
        <v>0</v>
      </c>
      <c r="E15" s="45" t="s">
        <v>23</v>
      </c>
      <c r="F15" s="38">
        <f>'申請書①（入力用）'!L19</f>
        <v>0</v>
      </c>
      <c r="G15" s="41" t="s">
        <v>16</v>
      </c>
      <c r="H15" s="13">
        <f>'申請書①（入力用）'!M19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'申請書①（入力用）'!O19</f>
        <v>0</v>
      </c>
      <c r="D19" s="194"/>
      <c r="E19" s="194"/>
      <c r="F19" s="194"/>
      <c r="G19" s="19" t="s">
        <v>18</v>
      </c>
      <c r="H19" s="52">
        <f>'申請書①（入力用）'!V19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zFVm5Zq9Q5CzZkSrs+uhZk0DRjf8sPEU43utxK3hP4WTkza0RkNLmuHRcnOfyUnZhW9ICjrBATVLiqWJGSuqBQ==" saltValue="gQPuCeIYWsyltvzEBEwueQ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E59D-E39B-4B90-860D-4C7660D40AA3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76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'申請書①（入力用）'!C20</f>
        <v>10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'申請書①（入力用）'!D20</f>
        <v>0</v>
      </c>
      <c r="D13" s="202"/>
      <c r="E13" s="202"/>
      <c r="F13" s="202"/>
      <c r="G13" s="47" t="s">
        <v>1</v>
      </c>
      <c r="H13" s="110">
        <f>'申請書①（入力用）'!G20</f>
        <v>0</v>
      </c>
    </row>
    <row r="14" spans="2:11" ht="35.1" customHeight="1" x14ac:dyDescent="0.4">
      <c r="B14" s="199" t="s">
        <v>49</v>
      </c>
      <c r="C14" s="200"/>
      <c r="D14" s="203">
        <f>'申請書①（入力用）'!H20</f>
        <v>0</v>
      </c>
      <c r="E14" s="196"/>
      <c r="F14" s="50">
        <f>'申請書①（入力用）'!I20</f>
        <v>0</v>
      </c>
      <c r="G14" s="46" t="s">
        <v>50</v>
      </c>
      <c r="H14" s="111">
        <f>'申請書①（入力用）'!J20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'申請書①（入力用）'!K20</f>
        <v>0</v>
      </c>
      <c r="E15" s="45" t="s">
        <v>23</v>
      </c>
      <c r="F15" s="38">
        <f>'申請書①（入力用）'!L20</f>
        <v>0</v>
      </c>
      <c r="G15" s="41" t="s">
        <v>16</v>
      </c>
      <c r="H15" s="13">
        <f>'申請書①（入力用）'!M20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'申請書①（入力用）'!O20</f>
        <v>0</v>
      </c>
      <c r="D19" s="194"/>
      <c r="E19" s="194"/>
      <c r="F19" s="194"/>
      <c r="G19" s="19" t="s">
        <v>18</v>
      </c>
      <c r="H19" s="52">
        <f>'申請書①（入力用）'!V20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VsR1dSrVHd54KDbbnPr1PZypetg/fNriF1z5iyEEmLXSaNavYGWidF54AeTp2ZMwVDxTGswr+LCXhUWHyLstmw==" saltValue="QdALa2dzx0sT2+xlDNjP1g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F7698-1E92-4089-B08D-50EB5964C4AF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66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'申請書①（入力用）'!C21</f>
        <v>11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'申請書①（入力用）'!D21</f>
        <v>0</v>
      </c>
      <c r="D13" s="202"/>
      <c r="E13" s="202"/>
      <c r="F13" s="202"/>
      <c r="G13" s="47" t="s">
        <v>1</v>
      </c>
      <c r="H13" s="110">
        <f>'申請書①（入力用）'!G21</f>
        <v>0</v>
      </c>
    </row>
    <row r="14" spans="2:11" ht="35.1" customHeight="1" x14ac:dyDescent="0.4">
      <c r="B14" s="199" t="s">
        <v>49</v>
      </c>
      <c r="C14" s="200"/>
      <c r="D14" s="203">
        <f>'申請書①（入力用）'!H21</f>
        <v>0</v>
      </c>
      <c r="E14" s="196"/>
      <c r="F14" s="50">
        <f>'申請書①（入力用）'!I21</f>
        <v>0</v>
      </c>
      <c r="G14" s="46" t="s">
        <v>50</v>
      </c>
      <c r="H14" s="111">
        <f>'申請書①（入力用）'!J21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'申請書①（入力用）'!K21</f>
        <v>0</v>
      </c>
      <c r="E15" s="45" t="s">
        <v>23</v>
      </c>
      <c r="F15" s="38">
        <f>'申請書①（入力用）'!L21</f>
        <v>0</v>
      </c>
      <c r="G15" s="41" t="s">
        <v>16</v>
      </c>
      <c r="H15" s="13">
        <f>'申請書①（入力用）'!M21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'申請書①（入力用）'!O21</f>
        <v>0</v>
      </c>
      <c r="D19" s="194"/>
      <c r="E19" s="194"/>
      <c r="F19" s="194"/>
      <c r="G19" s="19" t="s">
        <v>18</v>
      </c>
      <c r="H19" s="52">
        <f>'申請書①（入力用）'!V21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zlH1AopQX6RcttLb4RmQOcq1BbeugruOJkFaiUYiCz54EeyGoP24Md3PzP3hKeGIXw1X8WOYfWGwgp7vPaGiDw==" saltValue="afZJ+B4+NS/53BDl2rrezQ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D1EE-FB59-46D1-B91D-71F10DEBEB2D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75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'申請書①（入力用）'!C22</f>
        <v>12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'申請書①（入力用）'!D22</f>
        <v>0</v>
      </c>
      <c r="D13" s="202"/>
      <c r="E13" s="202"/>
      <c r="F13" s="202"/>
      <c r="G13" s="47" t="s">
        <v>1</v>
      </c>
      <c r="H13" s="110">
        <f>'申請書①（入力用）'!G22</f>
        <v>0</v>
      </c>
    </row>
    <row r="14" spans="2:11" ht="35.1" customHeight="1" x14ac:dyDescent="0.4">
      <c r="B14" s="199" t="s">
        <v>49</v>
      </c>
      <c r="C14" s="200"/>
      <c r="D14" s="203">
        <f>'申請書①（入力用）'!H22</f>
        <v>0</v>
      </c>
      <c r="E14" s="196"/>
      <c r="F14" s="50">
        <f>'申請書①（入力用）'!I22</f>
        <v>0</v>
      </c>
      <c r="G14" s="46" t="s">
        <v>50</v>
      </c>
      <c r="H14" s="111">
        <f>'申請書①（入力用）'!J22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'申請書①（入力用）'!K22</f>
        <v>0</v>
      </c>
      <c r="E15" s="45" t="s">
        <v>23</v>
      </c>
      <c r="F15" s="38">
        <f>'申請書①（入力用）'!L22</f>
        <v>0</v>
      </c>
      <c r="G15" s="41" t="s">
        <v>16</v>
      </c>
      <c r="H15" s="13">
        <f>'申請書①（入力用）'!M22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'申請書①（入力用）'!O22</f>
        <v>0</v>
      </c>
      <c r="D19" s="194"/>
      <c r="E19" s="194"/>
      <c r="F19" s="194"/>
      <c r="G19" s="19" t="s">
        <v>18</v>
      </c>
      <c r="H19" s="52">
        <f>'申請書①（入力用）'!V22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gI1newPxPmtGuJiOb2h5ygToueCoVUnSVYnrGaGvYzBu2bzxbNW0iwQ0GrhYToYgIJsTPgGFcdx4pJJB0QzC7A==" saltValue="OtyyU/0vqEO+EqwjLTV/BQ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DC89-7DAE-4CC6-8E52-441EA7ABDFDA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67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'申請書①（入力用）'!C23</f>
        <v>13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'申請書①（入力用）'!D23</f>
        <v>0</v>
      </c>
      <c r="D13" s="202"/>
      <c r="E13" s="202"/>
      <c r="F13" s="202"/>
      <c r="G13" s="47" t="s">
        <v>1</v>
      </c>
      <c r="H13" s="110">
        <f>'申請書①（入力用）'!G23</f>
        <v>0</v>
      </c>
    </row>
    <row r="14" spans="2:11" ht="35.1" customHeight="1" x14ac:dyDescent="0.4">
      <c r="B14" s="199" t="s">
        <v>49</v>
      </c>
      <c r="C14" s="200"/>
      <c r="D14" s="203">
        <f>'申請書①（入力用）'!H23</f>
        <v>0</v>
      </c>
      <c r="E14" s="196"/>
      <c r="F14" s="50">
        <f>'申請書①（入力用）'!I23</f>
        <v>0</v>
      </c>
      <c r="G14" s="46" t="s">
        <v>50</v>
      </c>
      <c r="H14" s="111">
        <f>'申請書①（入力用）'!J23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'申請書①（入力用）'!K23</f>
        <v>0</v>
      </c>
      <c r="E15" s="45" t="s">
        <v>23</v>
      </c>
      <c r="F15" s="38">
        <f>'申請書①（入力用）'!L23</f>
        <v>0</v>
      </c>
      <c r="G15" s="41" t="s">
        <v>16</v>
      </c>
      <c r="H15" s="13">
        <f>'申請書①（入力用）'!M23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'申請書①（入力用）'!O23</f>
        <v>0</v>
      </c>
      <c r="D19" s="194"/>
      <c r="E19" s="194"/>
      <c r="F19" s="194"/>
      <c r="G19" s="19" t="s">
        <v>18</v>
      </c>
      <c r="H19" s="52">
        <f>'申請書①（入力用）'!V23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m9wOq9nY0voyAj9Pbn+3Vajoi2ceRjEPrs0yeXa80z3tSFz5iTu8zKjFPKzO1mCrvb4VZjUIKOkKDWKURQoo8g==" saltValue="ezaGLZAEhCZ1fPZ/J6QwZQ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544A3-0C86-4AC9-9CFB-B44C4D200B5F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70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'申請書①（入力用）'!C24</f>
        <v>14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'申請書①（入力用）'!D24</f>
        <v>0</v>
      </c>
      <c r="D13" s="202"/>
      <c r="E13" s="202"/>
      <c r="F13" s="202"/>
      <c r="G13" s="47" t="s">
        <v>1</v>
      </c>
      <c r="H13" s="110">
        <f>'申請書①（入力用）'!G24</f>
        <v>0</v>
      </c>
    </row>
    <row r="14" spans="2:11" ht="35.1" customHeight="1" x14ac:dyDescent="0.4">
      <c r="B14" s="199" t="s">
        <v>49</v>
      </c>
      <c r="C14" s="200"/>
      <c r="D14" s="203">
        <f>'申請書①（入力用）'!H24</f>
        <v>0</v>
      </c>
      <c r="E14" s="196"/>
      <c r="F14" s="50">
        <f>'申請書①（入力用）'!I24</f>
        <v>0</v>
      </c>
      <c r="G14" s="46" t="s">
        <v>50</v>
      </c>
      <c r="H14" s="111">
        <f>'申請書①（入力用）'!J24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'申請書①（入力用）'!K24</f>
        <v>0</v>
      </c>
      <c r="E15" s="45" t="s">
        <v>23</v>
      </c>
      <c r="F15" s="38">
        <f>'申請書①（入力用）'!L24</f>
        <v>0</v>
      </c>
      <c r="G15" s="41" t="s">
        <v>16</v>
      </c>
      <c r="H15" s="13">
        <f>'申請書①（入力用）'!M24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'申請書①（入力用）'!O24</f>
        <v>0</v>
      </c>
      <c r="D19" s="194"/>
      <c r="E19" s="194"/>
      <c r="F19" s="194"/>
      <c r="G19" s="19" t="s">
        <v>18</v>
      </c>
      <c r="H19" s="52">
        <f>'申請書①（入力用）'!V24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cCGv5BAy1qPDlDGHuaJPNJW8NodtWIQA9vV3eMwxP9u8ByMKFJLzFnpHiYqa9cfEsfX29bKHSqv2z0AxMaVcSA==" saltValue="wI6ne0nznLEcBHDB6nP3NA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72AB8-BCCB-4875-9971-078D6E9739F7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69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'申請書①（入力用）'!C25</f>
        <v>15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'申請書①（入力用）'!D25</f>
        <v>0</v>
      </c>
      <c r="D13" s="202"/>
      <c r="E13" s="202"/>
      <c r="F13" s="202"/>
      <c r="G13" s="47" t="s">
        <v>1</v>
      </c>
      <c r="H13" s="110">
        <f>'申請書①（入力用）'!G25</f>
        <v>0</v>
      </c>
    </row>
    <row r="14" spans="2:11" ht="35.1" customHeight="1" x14ac:dyDescent="0.4">
      <c r="B14" s="199" t="s">
        <v>49</v>
      </c>
      <c r="C14" s="200"/>
      <c r="D14" s="203">
        <f>'申請書①（入力用）'!H25</f>
        <v>0</v>
      </c>
      <c r="E14" s="196"/>
      <c r="F14" s="50">
        <f>'申請書①（入力用）'!I25</f>
        <v>0</v>
      </c>
      <c r="G14" s="46" t="s">
        <v>50</v>
      </c>
      <c r="H14" s="111">
        <f>'申請書①（入力用）'!J25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'申請書①（入力用）'!K25</f>
        <v>0</v>
      </c>
      <c r="E15" s="45" t="s">
        <v>23</v>
      </c>
      <c r="F15" s="38">
        <f>'申請書①（入力用）'!L25</f>
        <v>0</v>
      </c>
      <c r="G15" s="41" t="s">
        <v>16</v>
      </c>
      <c r="H15" s="13">
        <f>'申請書①（入力用）'!M25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'申請書①（入力用）'!O25</f>
        <v>0</v>
      </c>
      <c r="D19" s="194"/>
      <c r="E19" s="194"/>
      <c r="F19" s="194"/>
      <c r="G19" s="19" t="s">
        <v>18</v>
      </c>
      <c r="H19" s="52">
        <f>'申請書①（入力用）'!V25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alyFzSXXKuQYSyKrIoUbGBxiMUARfzf74S9QCg0vtCDukFgCvyDuOPndBKSz7sJ0CemOM+JdqYZT22rHsG8BsA==" saltValue="8UXxsmDbugehB2MAM1+pKw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FD2A3-1ACC-4F29-89BE-334D000413DF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K23" sqref="K23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68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'申請書①（入力用）'!C26</f>
        <v>16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'申請書①（入力用）'!D26</f>
        <v>0</v>
      </c>
      <c r="D13" s="202"/>
      <c r="E13" s="202"/>
      <c r="F13" s="202"/>
      <c r="G13" s="47" t="s">
        <v>1</v>
      </c>
      <c r="H13" s="110">
        <f>'申請書①（入力用）'!G26</f>
        <v>0</v>
      </c>
    </row>
    <row r="14" spans="2:11" ht="35.1" customHeight="1" x14ac:dyDescent="0.4">
      <c r="B14" s="199" t="s">
        <v>49</v>
      </c>
      <c r="C14" s="200"/>
      <c r="D14" s="203">
        <f>'申請書①（入力用）'!H26</f>
        <v>0</v>
      </c>
      <c r="E14" s="196"/>
      <c r="F14" s="50">
        <f>'申請書①（入力用）'!I26</f>
        <v>0</v>
      </c>
      <c r="G14" s="46" t="s">
        <v>50</v>
      </c>
      <c r="H14" s="111">
        <f>'申請書①（入力用）'!J26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'申請書①（入力用）'!K26</f>
        <v>0</v>
      </c>
      <c r="E15" s="45" t="s">
        <v>23</v>
      </c>
      <c r="F15" s="38">
        <f>'申請書①（入力用）'!L26</f>
        <v>0</v>
      </c>
      <c r="G15" s="41" t="s">
        <v>16</v>
      </c>
      <c r="H15" s="13">
        <f>'申請書①（入力用）'!M26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'申請書①（入力用）'!O26</f>
        <v>0</v>
      </c>
      <c r="D19" s="194"/>
      <c r="E19" s="194"/>
      <c r="F19" s="194"/>
      <c r="G19" s="19" t="s">
        <v>18</v>
      </c>
      <c r="H19" s="52">
        <f>'申請書①（入力用）'!V26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WQL8XBKQxb6jTcdYdCJZqv8rwrj7sZZfVc41BiP4jMbL99opcZvuS1dRSH+1oOSnyZK5hRsf9jFvYYttQWfQNQ==" saltValue="34S35Q5SnUvRiu9kfzYuig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7F40-DF49-47E1-AF06-503BD1A22ED3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71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'申請書①（入力用）'!C27</f>
        <v>17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'申請書①（入力用）'!D27</f>
        <v>0</v>
      </c>
      <c r="D13" s="202"/>
      <c r="E13" s="202"/>
      <c r="F13" s="202"/>
      <c r="G13" s="47" t="s">
        <v>1</v>
      </c>
      <c r="H13" s="110">
        <f>'申請書①（入力用）'!G27</f>
        <v>0</v>
      </c>
    </row>
    <row r="14" spans="2:11" ht="35.1" customHeight="1" x14ac:dyDescent="0.4">
      <c r="B14" s="199" t="s">
        <v>49</v>
      </c>
      <c r="C14" s="200"/>
      <c r="D14" s="203">
        <f>'申請書①（入力用）'!H27</f>
        <v>0</v>
      </c>
      <c r="E14" s="196"/>
      <c r="F14" s="50">
        <f>'申請書①（入力用）'!I27</f>
        <v>0</v>
      </c>
      <c r="G14" s="46" t="s">
        <v>50</v>
      </c>
      <c r="H14" s="111">
        <f>'申請書①（入力用）'!J27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'申請書①（入力用）'!K27</f>
        <v>0</v>
      </c>
      <c r="E15" s="45" t="s">
        <v>23</v>
      </c>
      <c r="F15" s="38">
        <f>'申請書①（入力用）'!L27</f>
        <v>0</v>
      </c>
      <c r="G15" s="41" t="s">
        <v>16</v>
      </c>
      <c r="H15" s="13">
        <f>'申請書①（入力用）'!M27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'申請書①（入力用）'!O27</f>
        <v>0</v>
      </c>
      <c r="D19" s="194"/>
      <c r="E19" s="194"/>
      <c r="F19" s="194"/>
      <c r="G19" s="19" t="s">
        <v>18</v>
      </c>
      <c r="H19" s="52">
        <f>'申請書①（入力用）'!V27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9Np/fQwpYBLfYkIIh5jiQYQ0CpPf56YQKaxi7raTr8mHbKsAaFwUsad9ooJXLngbcrHLvuT7ZVsqWM1D5cxuPQ==" saltValue="tcpyoVAWs2cef2MlGjuQhQ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0EBD-569A-4597-A841-AF0FD7B3D44C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72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'申請書①（入力用）'!C28</f>
        <v>18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'申請書①（入力用）'!D28</f>
        <v>0</v>
      </c>
      <c r="D13" s="202"/>
      <c r="E13" s="202"/>
      <c r="F13" s="202"/>
      <c r="G13" s="47" t="s">
        <v>1</v>
      </c>
      <c r="H13" s="110">
        <f>'申請書①（入力用）'!G28</f>
        <v>0</v>
      </c>
    </row>
    <row r="14" spans="2:11" ht="35.1" customHeight="1" x14ac:dyDescent="0.4">
      <c r="B14" s="199" t="s">
        <v>49</v>
      </c>
      <c r="C14" s="200"/>
      <c r="D14" s="203">
        <f>'申請書①（入力用）'!H28</f>
        <v>0</v>
      </c>
      <c r="E14" s="196"/>
      <c r="F14" s="50">
        <f>'申請書①（入力用）'!I28</f>
        <v>0</v>
      </c>
      <c r="G14" s="46" t="s">
        <v>50</v>
      </c>
      <c r="H14" s="111">
        <f>'申請書①（入力用）'!J28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'申請書①（入力用）'!K28</f>
        <v>0</v>
      </c>
      <c r="E15" s="45" t="s">
        <v>23</v>
      </c>
      <c r="F15" s="38">
        <f>'申請書①（入力用）'!L28</f>
        <v>0</v>
      </c>
      <c r="G15" s="41" t="s">
        <v>16</v>
      </c>
      <c r="H15" s="13">
        <f>'申請書①（入力用）'!M28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'申請書①（入力用）'!O28</f>
        <v>0</v>
      </c>
      <c r="D19" s="194"/>
      <c r="E19" s="194"/>
      <c r="F19" s="194"/>
      <c r="G19" s="19" t="s">
        <v>18</v>
      </c>
      <c r="H19" s="52">
        <f>'申請書①（入力用）'!V28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unkFos7d5DPru9KRgC3+0gBgOV0FtPeE09O0JSgpDUO29U4zKBptUB4JJ0x/MkF295DRpasEr4IS7/nAdWTx6w==" saltValue="18/GCNmj4bMSDYpPzsh7FA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C244-392B-4846-9423-A9F3B7334A58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F14" sqref="F14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47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49" t="str">
        <f>'申請書①（入力用）'!C11</f>
        <v>1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'申請書①（入力用）'!D11</f>
        <v>0</v>
      </c>
      <c r="D13" s="202"/>
      <c r="E13" s="202"/>
      <c r="F13" s="202"/>
      <c r="G13" s="47" t="s">
        <v>1</v>
      </c>
      <c r="H13" s="48">
        <f>'申請書①（入力用）'!G11</f>
        <v>0</v>
      </c>
    </row>
    <row r="14" spans="2:11" ht="35.1" customHeight="1" x14ac:dyDescent="0.4">
      <c r="B14" s="199" t="s">
        <v>49</v>
      </c>
      <c r="C14" s="200"/>
      <c r="D14" s="195">
        <f>'申請書①（入力用）'!H11</f>
        <v>0</v>
      </c>
      <c r="E14" s="196"/>
      <c r="F14" s="50">
        <f>'申請書①（入力用）'!I11</f>
        <v>0</v>
      </c>
      <c r="G14" s="46" t="s">
        <v>50</v>
      </c>
      <c r="H14" s="12">
        <f>'申請書①（入力用）'!J11</f>
        <v>0</v>
      </c>
      <c r="I14" s="15"/>
    </row>
    <row r="15" spans="2:11" ht="35.1" customHeight="1" thickBot="1" x14ac:dyDescent="0.45">
      <c r="B15" s="197" t="s">
        <v>53</v>
      </c>
      <c r="C15" s="198"/>
      <c r="D15" s="51">
        <f>'申請書①（入力用）'!K11</f>
        <v>0</v>
      </c>
      <c r="E15" s="45" t="s">
        <v>23</v>
      </c>
      <c r="F15" s="51">
        <f>'申請書①（入力用）'!L11</f>
        <v>0</v>
      </c>
      <c r="G15" s="41" t="s">
        <v>16</v>
      </c>
      <c r="H15" s="13">
        <f>'申請書①（入力用）'!M11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'申請書①（入力用）'!O11</f>
        <v>0</v>
      </c>
      <c r="D19" s="194"/>
      <c r="E19" s="194"/>
      <c r="F19" s="194"/>
      <c r="G19" s="19" t="s">
        <v>18</v>
      </c>
      <c r="H19" s="52">
        <f>'申請書①（入力用）'!V11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GK1sWhk5WdSdriHIs0Q1EeBzbOMRKs2glLD8V/Uq49kwhFoGd8Y0c+K9S5tVkq0hDlvTb0jBXspjUSVbweGIrA==" saltValue="PbeUJaZdMqlNSSR36N8RgA==" spinCount="100000" sheet="1"/>
  <mergeCells count="12">
    <mergeCell ref="C19:F19"/>
    <mergeCell ref="D14:E14"/>
    <mergeCell ref="B15:C15"/>
    <mergeCell ref="B14:C14"/>
    <mergeCell ref="C13:F13"/>
    <mergeCell ref="D5:H6"/>
    <mergeCell ref="B1:H1"/>
    <mergeCell ref="B7:C7"/>
    <mergeCell ref="B8:C8"/>
    <mergeCell ref="D7:E7"/>
    <mergeCell ref="D8:E8"/>
    <mergeCell ref="B5:C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C725-00D4-44BD-8124-1755EF9F0C2B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73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'申請書①（入力用）'!C29</f>
        <v>19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'申請書①（入力用）'!D29</f>
        <v>0</v>
      </c>
      <c r="D13" s="202"/>
      <c r="E13" s="202"/>
      <c r="F13" s="202"/>
      <c r="G13" s="47" t="s">
        <v>1</v>
      </c>
      <c r="H13" s="110">
        <f>'申請書①（入力用）'!G29</f>
        <v>0</v>
      </c>
    </row>
    <row r="14" spans="2:11" ht="35.1" customHeight="1" x14ac:dyDescent="0.4">
      <c r="B14" s="199" t="s">
        <v>49</v>
      </c>
      <c r="C14" s="200"/>
      <c r="D14" s="203">
        <f>'申請書①（入力用）'!H29</f>
        <v>0</v>
      </c>
      <c r="E14" s="196"/>
      <c r="F14" s="50">
        <f>'申請書①（入力用）'!I29</f>
        <v>0</v>
      </c>
      <c r="G14" s="46" t="s">
        <v>50</v>
      </c>
      <c r="H14" s="111">
        <f>'申請書①（入力用）'!J29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'申請書①（入力用）'!K29</f>
        <v>0</v>
      </c>
      <c r="E15" s="45" t="s">
        <v>23</v>
      </c>
      <c r="F15" s="38">
        <f>'申請書①（入力用）'!L29</f>
        <v>0</v>
      </c>
      <c r="G15" s="41" t="s">
        <v>16</v>
      </c>
      <c r="H15" s="13">
        <f>'申請書①（入力用）'!M29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'申請書①（入力用）'!O29</f>
        <v>0</v>
      </c>
      <c r="D19" s="194"/>
      <c r="E19" s="194"/>
      <c r="F19" s="194"/>
      <c r="G19" s="19" t="s">
        <v>18</v>
      </c>
      <c r="H19" s="52">
        <f>'申請書①（入力用）'!V29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7enyvtvLA0OqEc/c3OrMgknOfPHpuO1IY00Fzgvr6fUfGC2z02pF1H8S8d/tjse2kXwl7xF3Z0OeFLa/nDFcTQ==" saltValue="nb3Q7xU8IT7CVYxI/y7XIg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D86C-7A35-4558-B8DB-B94A4B5FE968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74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'申請書①（入力用）'!C30</f>
        <v>20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'申請書①（入力用）'!D30</f>
        <v>0</v>
      </c>
      <c r="D13" s="202"/>
      <c r="E13" s="202"/>
      <c r="F13" s="202"/>
      <c r="G13" s="47" t="s">
        <v>1</v>
      </c>
      <c r="H13" s="110">
        <f>'申請書①（入力用）'!G30</f>
        <v>0</v>
      </c>
    </row>
    <row r="14" spans="2:11" ht="35.1" customHeight="1" x14ac:dyDescent="0.4">
      <c r="B14" s="199" t="s">
        <v>49</v>
      </c>
      <c r="C14" s="200"/>
      <c r="D14" s="203">
        <f>'申請書①（入力用）'!H30</f>
        <v>0</v>
      </c>
      <c r="E14" s="196"/>
      <c r="F14" s="50">
        <f>'申請書①（入力用）'!I30</f>
        <v>0</v>
      </c>
      <c r="G14" s="46" t="s">
        <v>50</v>
      </c>
      <c r="H14" s="111">
        <f>'申請書①（入力用）'!J30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'申請書①（入力用）'!K30</f>
        <v>0</v>
      </c>
      <c r="E15" s="45" t="s">
        <v>23</v>
      </c>
      <c r="F15" s="38">
        <f>'申請書①（入力用）'!L30</f>
        <v>0</v>
      </c>
      <c r="G15" s="41" t="s">
        <v>16</v>
      </c>
      <c r="H15" s="13">
        <f>'申請書①（入力用）'!M30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'申請書①（入力用）'!O30</f>
        <v>0</v>
      </c>
      <c r="D19" s="194"/>
      <c r="E19" s="194"/>
      <c r="F19" s="194"/>
      <c r="G19" s="19" t="s">
        <v>18</v>
      </c>
      <c r="H19" s="52">
        <f>'申請書①（入力用）'!V30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HoWu1OQh26900XFmovfCViMu0MGA8r4YcfvcYxmXhxeE42oJdZxqlpJA9jhqUTUjoevDe3KBXgtP+plHEGPbcA==" saltValue="6at+wfsgWRDswvUZdcqMTw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3A67-57D3-4492-B3D1-6F4592753E8E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59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'申請書①（入力用）'!C12</f>
        <v>2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'申請書①（入力用）'!D12</f>
        <v>0</v>
      </c>
      <c r="D13" s="202"/>
      <c r="E13" s="202"/>
      <c r="F13" s="202"/>
      <c r="G13" s="47" t="s">
        <v>1</v>
      </c>
      <c r="H13" s="110">
        <f>'申請書①（入力用）'!G12</f>
        <v>0</v>
      </c>
    </row>
    <row r="14" spans="2:11" ht="35.1" customHeight="1" x14ac:dyDescent="0.4">
      <c r="B14" s="199" t="s">
        <v>49</v>
      </c>
      <c r="C14" s="200"/>
      <c r="D14" s="203">
        <f>'申請書①（入力用）'!H12</f>
        <v>0</v>
      </c>
      <c r="E14" s="196"/>
      <c r="F14" s="50">
        <f>'申請書①（入力用）'!I12</f>
        <v>0</v>
      </c>
      <c r="G14" s="46" t="s">
        <v>50</v>
      </c>
      <c r="H14" s="111">
        <f>'申請書①（入力用）'!J12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'申請書①（入力用）'!K12</f>
        <v>0</v>
      </c>
      <c r="E15" s="45" t="s">
        <v>23</v>
      </c>
      <c r="F15" s="38">
        <f>'申請書①（入力用）'!L12</f>
        <v>0</v>
      </c>
      <c r="G15" s="41" t="s">
        <v>16</v>
      </c>
      <c r="H15" s="13">
        <f>'申請書①（入力用）'!M12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'申請書①（入力用）'!O12</f>
        <v>0</v>
      </c>
      <c r="D19" s="194"/>
      <c r="E19" s="194"/>
      <c r="F19" s="194"/>
      <c r="G19" s="19" t="s">
        <v>18</v>
      </c>
      <c r="H19" s="52">
        <f>'申請書①（入力用）'!V12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9OeYNbkrLAJw3WT9fAAcmMb+7QttArmsd2WlLYPQnOJPdixZFx6nRsJ5a7esAo1wYXcvMyC7vgw4VTqkZERNRg==" saltValue="9B3A0A7wtuYfPlfVUfXG0A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EC65-4F66-4E21-95E1-9609BAB486C3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60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'申請書①（入力用）'!C13</f>
        <v>3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'申請書①（入力用）'!D13</f>
        <v>0</v>
      </c>
      <c r="D13" s="202"/>
      <c r="E13" s="202"/>
      <c r="F13" s="202"/>
      <c r="G13" s="47" t="s">
        <v>1</v>
      </c>
      <c r="H13" s="110">
        <f>'申請書①（入力用）'!G13</f>
        <v>0</v>
      </c>
    </row>
    <row r="14" spans="2:11" ht="35.1" customHeight="1" x14ac:dyDescent="0.4">
      <c r="B14" s="199" t="s">
        <v>49</v>
      </c>
      <c r="C14" s="200"/>
      <c r="D14" s="203">
        <f>'申請書①（入力用）'!H13</f>
        <v>0</v>
      </c>
      <c r="E14" s="196"/>
      <c r="F14" s="50">
        <f>'申請書①（入力用）'!I13</f>
        <v>0</v>
      </c>
      <c r="G14" s="46" t="s">
        <v>50</v>
      </c>
      <c r="H14" s="111">
        <f>'申請書①（入力用）'!J13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'申請書①（入力用）'!K13</f>
        <v>0</v>
      </c>
      <c r="E15" s="45" t="s">
        <v>23</v>
      </c>
      <c r="F15" s="38">
        <f>'申請書①（入力用）'!L13</f>
        <v>0</v>
      </c>
      <c r="G15" s="41" t="s">
        <v>16</v>
      </c>
      <c r="H15" s="13">
        <f>'申請書①（入力用）'!M13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'申請書①（入力用）'!O13</f>
        <v>0</v>
      </c>
      <c r="D19" s="194"/>
      <c r="E19" s="194"/>
      <c r="F19" s="194"/>
      <c r="G19" s="19" t="s">
        <v>18</v>
      </c>
      <c r="H19" s="52">
        <f>'申請書①（入力用）'!V13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haaRYuAEdlHLG7kx+TzJU4cS43n4LvEM3jxBRAjXSIJPLvLbVm3i5+b540dotXAA4zU7LQe5/sB47zWgk6Ivsg==" saltValue="yCPnWcrl5jGwTOherycicg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95077-33AE-4035-A6B6-818435946D3F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61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'申請書①（入力用）'!C14</f>
        <v>4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'申請書①（入力用）'!D14</f>
        <v>0</v>
      </c>
      <c r="D13" s="202"/>
      <c r="E13" s="202"/>
      <c r="F13" s="202"/>
      <c r="G13" s="47" t="s">
        <v>1</v>
      </c>
      <c r="H13" s="110">
        <f>'申請書①（入力用）'!G14</f>
        <v>0</v>
      </c>
    </row>
    <row r="14" spans="2:11" ht="35.1" customHeight="1" x14ac:dyDescent="0.4">
      <c r="B14" s="199" t="s">
        <v>49</v>
      </c>
      <c r="C14" s="200"/>
      <c r="D14" s="203">
        <f>'申請書①（入力用）'!H14</f>
        <v>0</v>
      </c>
      <c r="E14" s="196"/>
      <c r="F14" s="50">
        <f>'申請書①（入力用）'!I14</f>
        <v>0</v>
      </c>
      <c r="G14" s="46" t="s">
        <v>50</v>
      </c>
      <c r="H14" s="111">
        <f>'申請書①（入力用）'!J14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'申請書①（入力用）'!K14</f>
        <v>0</v>
      </c>
      <c r="E15" s="45" t="s">
        <v>23</v>
      </c>
      <c r="F15" s="38">
        <f>'申請書①（入力用）'!L14</f>
        <v>0</v>
      </c>
      <c r="G15" s="41" t="s">
        <v>16</v>
      </c>
      <c r="H15" s="13">
        <f>'申請書①（入力用）'!M14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'申請書①（入力用）'!O14</f>
        <v>0</v>
      </c>
      <c r="D19" s="194"/>
      <c r="E19" s="194"/>
      <c r="F19" s="194"/>
      <c r="G19" s="19" t="s">
        <v>18</v>
      </c>
      <c r="H19" s="52">
        <f>'申請書①（入力用）'!V14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yqFHmAAd93AkrjZLmwyLtLsNZSu2dQeHh3gVsZfI7tgF7m4HGbHQxrIAfPUgAV8urDA11NyfgKODG7sLLwwK4g==" saltValue="S5QLq41peqfR1x8esoapPw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97D8-0D75-43C1-8DA6-E72084353F6C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62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'申請書①（入力用）'!C15</f>
        <v>5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'申請書①（入力用）'!D15</f>
        <v>0</v>
      </c>
      <c r="D13" s="202"/>
      <c r="E13" s="202"/>
      <c r="F13" s="202"/>
      <c r="G13" s="47" t="s">
        <v>1</v>
      </c>
      <c r="H13" s="110">
        <f>'申請書①（入力用）'!G15</f>
        <v>0</v>
      </c>
    </row>
    <row r="14" spans="2:11" ht="35.1" customHeight="1" x14ac:dyDescent="0.4">
      <c r="B14" s="199" t="s">
        <v>49</v>
      </c>
      <c r="C14" s="200"/>
      <c r="D14" s="203">
        <f>'申請書①（入力用）'!H15</f>
        <v>0</v>
      </c>
      <c r="E14" s="196"/>
      <c r="F14" s="50">
        <f>'申請書①（入力用）'!I15</f>
        <v>0</v>
      </c>
      <c r="G14" s="46" t="s">
        <v>50</v>
      </c>
      <c r="H14" s="111">
        <f>'申請書①（入力用）'!J15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'申請書①（入力用）'!K15</f>
        <v>0</v>
      </c>
      <c r="E15" s="45" t="s">
        <v>23</v>
      </c>
      <c r="F15" s="38">
        <f>'申請書①（入力用）'!L15</f>
        <v>0</v>
      </c>
      <c r="G15" s="41" t="s">
        <v>16</v>
      </c>
      <c r="H15" s="13">
        <f>'申請書①（入力用）'!M15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'申請書①（入力用）'!O15</f>
        <v>0</v>
      </c>
      <c r="D19" s="194"/>
      <c r="E19" s="194"/>
      <c r="F19" s="194"/>
      <c r="G19" s="19" t="s">
        <v>18</v>
      </c>
      <c r="H19" s="52">
        <f>'申請書①（入力用）'!V15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BeDqdCHCgX1jQ2NThhKKsCM3ghjiZRBh7qRhqMUZFWdB6uhd2PBzv3mPc5WpyXDsUANWkNTFvGWAbcilKSxWrg==" saltValue="YbSDuJ/I7xcuQpuqJVKmHw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CF43-8C4C-4076-9FB4-628C5A7F9EC2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63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'申請書①（入力用）'!C16</f>
        <v>6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'申請書①（入力用）'!D16</f>
        <v>0</v>
      </c>
      <c r="D13" s="202"/>
      <c r="E13" s="202"/>
      <c r="F13" s="202"/>
      <c r="G13" s="47" t="s">
        <v>1</v>
      </c>
      <c r="H13" s="110">
        <f>'申請書①（入力用）'!G16</f>
        <v>0</v>
      </c>
    </row>
    <row r="14" spans="2:11" ht="35.1" customHeight="1" x14ac:dyDescent="0.4">
      <c r="B14" s="199" t="s">
        <v>49</v>
      </c>
      <c r="C14" s="200"/>
      <c r="D14" s="203">
        <f>'申請書①（入力用）'!H16</f>
        <v>0</v>
      </c>
      <c r="E14" s="196"/>
      <c r="F14" s="50">
        <f>'申請書①（入力用）'!I16</f>
        <v>0</v>
      </c>
      <c r="G14" s="46" t="s">
        <v>50</v>
      </c>
      <c r="H14" s="111">
        <f>'申請書①（入力用）'!J16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'申請書①（入力用）'!K16</f>
        <v>0</v>
      </c>
      <c r="E15" s="45" t="s">
        <v>23</v>
      </c>
      <c r="F15" s="38">
        <f>'申請書①（入力用）'!L16</f>
        <v>0</v>
      </c>
      <c r="G15" s="41" t="s">
        <v>16</v>
      </c>
      <c r="H15" s="13">
        <f>'申請書①（入力用）'!M16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'申請書①（入力用）'!O16</f>
        <v>0</v>
      </c>
      <c r="D19" s="194"/>
      <c r="E19" s="194"/>
      <c r="F19" s="194"/>
      <c r="G19" s="19" t="s">
        <v>18</v>
      </c>
      <c r="H19" s="52">
        <f>'申請書①（入力用）'!V16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/uLmaem8lPM2Zu2uiwAyPpxGU/X3ZrXRQ3jz8ZOFumY9V27fugR0+oSL2FKgkKW0YkD2jTQ/EGNkjVBvqVAL3g==" saltValue="CqFPu4dJU/KfTm2DOT1OdQ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7B33-F1D3-43CB-BE09-7E0CA421DA08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64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'申請書①（入力用）'!C17</f>
        <v>7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'申請書①（入力用）'!D17</f>
        <v>0</v>
      </c>
      <c r="D13" s="202"/>
      <c r="E13" s="202"/>
      <c r="F13" s="202"/>
      <c r="G13" s="47" t="s">
        <v>1</v>
      </c>
      <c r="H13" s="110">
        <f>'申請書①（入力用）'!G17</f>
        <v>0</v>
      </c>
    </row>
    <row r="14" spans="2:11" ht="35.1" customHeight="1" x14ac:dyDescent="0.4">
      <c r="B14" s="199" t="s">
        <v>49</v>
      </c>
      <c r="C14" s="200"/>
      <c r="D14" s="203">
        <f>'申請書①（入力用）'!H17</f>
        <v>0</v>
      </c>
      <c r="E14" s="196"/>
      <c r="F14" s="50">
        <f>'申請書①（入力用）'!I17</f>
        <v>0</v>
      </c>
      <c r="G14" s="46" t="s">
        <v>50</v>
      </c>
      <c r="H14" s="111">
        <f>'申請書①（入力用）'!J17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'申請書①（入力用）'!K17</f>
        <v>0</v>
      </c>
      <c r="E15" s="45" t="s">
        <v>23</v>
      </c>
      <c r="F15" s="38">
        <f>'申請書①（入力用）'!L17</f>
        <v>0</v>
      </c>
      <c r="G15" s="41" t="s">
        <v>16</v>
      </c>
      <c r="H15" s="13">
        <f>'申請書①（入力用）'!M17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'申請書①（入力用）'!O17</f>
        <v>0</v>
      </c>
      <c r="D19" s="194"/>
      <c r="E19" s="194"/>
      <c r="F19" s="194"/>
      <c r="G19" s="19" t="s">
        <v>18</v>
      </c>
      <c r="H19" s="52">
        <f>'申請書①（入力用）'!V17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RQw8FE+NXhBCHs1CqlaHc67KJ6dJEr+Mu9PWWDT4q+Clrtx7MsUp01e81sLtymDzYym/WQgP/SaFGRNVaF/l7g==" saltValue="Dencl2+uJatKD68g8Mbb3g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D9C4-2217-45C7-8B6E-01E56D466AE9}">
  <sheetPr>
    <tabColor theme="6"/>
    <pageSetUpPr fitToPage="1"/>
  </sheetPr>
  <dimension ref="A1:K33"/>
  <sheetViews>
    <sheetView view="pageBreakPreview" zoomScale="85" zoomScaleNormal="100" zoomScaleSheetLayoutView="85" workbookViewId="0">
      <selection activeCell="I1" sqref="I1"/>
    </sheetView>
  </sheetViews>
  <sheetFormatPr defaultRowHeight="14.25" x14ac:dyDescent="0.4"/>
  <cols>
    <col min="1" max="1" width="3.625" style="2" customWidth="1"/>
    <col min="2" max="2" width="10.625" style="2" customWidth="1"/>
    <col min="3" max="3" width="13.625" style="2" customWidth="1"/>
    <col min="4" max="8" width="10.625" style="2" customWidth="1"/>
    <col min="9" max="9" width="3.625" style="2" customWidth="1"/>
    <col min="10" max="11" width="10.625" style="2" customWidth="1"/>
    <col min="12" max="16384" width="9" style="2"/>
  </cols>
  <sheetData>
    <row r="1" spans="2:11" ht="35.1" customHeight="1" x14ac:dyDescent="0.4">
      <c r="B1" s="149" t="s">
        <v>77</v>
      </c>
      <c r="C1" s="149"/>
      <c r="D1" s="149"/>
      <c r="E1" s="149"/>
      <c r="F1" s="149"/>
      <c r="G1" s="149"/>
      <c r="H1" s="149"/>
      <c r="I1" s="1"/>
      <c r="J1" s="1"/>
    </row>
    <row r="2" spans="2:11" ht="30" customHeight="1" x14ac:dyDescent="0.4">
      <c r="B2" s="3"/>
      <c r="C2" s="3"/>
      <c r="D2" s="3"/>
      <c r="E2" s="3"/>
      <c r="F2" s="3"/>
      <c r="G2" s="3"/>
      <c r="H2" s="3"/>
      <c r="I2" s="3"/>
      <c r="K2" s="15"/>
    </row>
    <row r="3" spans="2:11" ht="16.5" x14ac:dyDescent="0.4">
      <c r="B3" s="20" t="s">
        <v>11</v>
      </c>
    </row>
    <row r="4" spans="2:11" ht="9.9499999999999993" customHeight="1" thickBot="1" x14ac:dyDescent="0.45">
      <c r="B4" s="16"/>
    </row>
    <row r="5" spans="2:11" ht="17.45" customHeight="1" x14ac:dyDescent="0.4">
      <c r="B5" s="190" t="s">
        <v>8</v>
      </c>
      <c r="C5" s="163"/>
      <c r="D5" s="178">
        <f>'申請書①（入力用）'!E4</f>
        <v>0</v>
      </c>
      <c r="E5" s="171"/>
      <c r="F5" s="171"/>
      <c r="G5" s="171"/>
      <c r="H5" s="179"/>
    </row>
    <row r="6" spans="2:11" ht="17.45" customHeight="1" thickBot="1" x14ac:dyDescent="0.45">
      <c r="B6" s="191"/>
      <c r="C6" s="192"/>
      <c r="D6" s="180"/>
      <c r="E6" s="141"/>
      <c r="F6" s="141"/>
      <c r="G6" s="141"/>
      <c r="H6" s="181"/>
    </row>
    <row r="7" spans="2:11" ht="17.45" customHeight="1" x14ac:dyDescent="0.4">
      <c r="B7" s="182" t="s">
        <v>4</v>
      </c>
      <c r="C7" s="183"/>
      <c r="D7" s="186">
        <f>'申請書①（入力用）'!I4</f>
        <v>0</v>
      </c>
      <c r="E7" s="187"/>
      <c r="F7" s="44"/>
      <c r="G7" s="44"/>
      <c r="H7" s="36"/>
      <c r="I7" s="3"/>
    </row>
    <row r="8" spans="2:11" ht="17.25" customHeight="1" thickBot="1" x14ac:dyDescent="0.45">
      <c r="B8" s="184" t="s">
        <v>12</v>
      </c>
      <c r="C8" s="185"/>
      <c r="D8" s="188">
        <f>'申請書①（入力用）'!I5</f>
        <v>0</v>
      </c>
      <c r="E8" s="189"/>
      <c r="F8" s="6"/>
      <c r="G8" s="6"/>
      <c r="H8" s="3"/>
      <c r="I8" s="3"/>
    </row>
    <row r="9" spans="2:11" ht="39.950000000000003" customHeight="1" x14ac:dyDescent="0.15">
      <c r="B9" s="21" t="s">
        <v>13</v>
      </c>
    </row>
    <row r="10" spans="2:11" ht="9.9499999999999993" customHeight="1" thickBot="1" x14ac:dyDescent="0.2">
      <c r="B10" s="17"/>
    </row>
    <row r="11" spans="2:11" ht="35.1" customHeight="1" thickBot="1" x14ac:dyDescent="0.45">
      <c r="B11" s="40" t="s">
        <v>14</v>
      </c>
      <c r="C11" s="109" t="str">
        <f>'申請書①（入力用）'!C18</f>
        <v>8</v>
      </c>
    </row>
    <row r="12" spans="2:11" ht="9.9499999999999993" customHeight="1" thickBot="1" x14ac:dyDescent="0.45">
      <c r="B12" s="14"/>
      <c r="C12" s="36"/>
    </row>
    <row r="13" spans="2:11" ht="35.1" customHeight="1" x14ac:dyDescent="0.4">
      <c r="B13" s="39" t="s">
        <v>15</v>
      </c>
      <c r="C13" s="201">
        <f>'申請書①（入力用）'!D18</f>
        <v>0</v>
      </c>
      <c r="D13" s="202"/>
      <c r="E13" s="202"/>
      <c r="F13" s="202"/>
      <c r="G13" s="47" t="s">
        <v>1</v>
      </c>
      <c r="H13" s="110">
        <f>'申請書①（入力用）'!G18</f>
        <v>0</v>
      </c>
    </row>
    <row r="14" spans="2:11" ht="35.1" customHeight="1" x14ac:dyDescent="0.4">
      <c r="B14" s="199" t="s">
        <v>49</v>
      </c>
      <c r="C14" s="200"/>
      <c r="D14" s="203">
        <f>'申請書①（入力用）'!H18</f>
        <v>0</v>
      </c>
      <c r="E14" s="196"/>
      <c r="F14" s="50">
        <f>'申請書①（入力用）'!I18</f>
        <v>0</v>
      </c>
      <c r="G14" s="46" t="s">
        <v>50</v>
      </c>
      <c r="H14" s="111">
        <f>'申請書①（入力用）'!J18</f>
        <v>0</v>
      </c>
      <c r="I14" s="15"/>
    </row>
    <row r="15" spans="2:11" ht="35.1" customHeight="1" thickBot="1" x14ac:dyDescent="0.45">
      <c r="B15" s="197" t="s">
        <v>53</v>
      </c>
      <c r="C15" s="198"/>
      <c r="D15" s="38">
        <f>'申請書①（入力用）'!K18</f>
        <v>0</v>
      </c>
      <c r="E15" s="45" t="s">
        <v>23</v>
      </c>
      <c r="F15" s="38">
        <f>'申請書①（入力用）'!L18</f>
        <v>0</v>
      </c>
      <c r="G15" s="41" t="s">
        <v>16</v>
      </c>
      <c r="H15" s="13">
        <f>'申請書①（入力用）'!M18</f>
        <v>0</v>
      </c>
    </row>
    <row r="16" spans="2:11" ht="35.1" customHeight="1" x14ac:dyDescent="0.4"/>
    <row r="17" spans="1:10" ht="39.950000000000003" customHeight="1" x14ac:dyDescent="0.15">
      <c r="B17" s="21" t="s">
        <v>17</v>
      </c>
      <c r="G17" s="3"/>
      <c r="H17" s="3"/>
      <c r="I17" s="3"/>
      <c r="J17" s="3"/>
    </row>
    <row r="18" spans="1:10" ht="9.9499999999999993" customHeight="1" thickBot="1" x14ac:dyDescent="0.2">
      <c r="B18" s="17"/>
      <c r="G18" s="3"/>
      <c r="H18" s="3"/>
      <c r="I18" s="3"/>
      <c r="J18" s="3"/>
    </row>
    <row r="19" spans="1:10" ht="35.1" customHeight="1" thickBot="1" x14ac:dyDescent="0.45">
      <c r="B19" s="18" t="s">
        <v>15</v>
      </c>
      <c r="C19" s="193">
        <f>'申請書①（入力用）'!O18</f>
        <v>0</v>
      </c>
      <c r="D19" s="194"/>
      <c r="E19" s="194"/>
      <c r="F19" s="194"/>
      <c r="G19" s="19" t="s">
        <v>18</v>
      </c>
      <c r="H19" s="52">
        <f>'申請書①（入力用）'!V18</f>
        <v>0</v>
      </c>
      <c r="I19" s="31"/>
    </row>
    <row r="20" spans="1:10" ht="39.950000000000003" customHeight="1" x14ac:dyDescent="0.4">
      <c r="A20" s="42"/>
      <c r="B20" s="42"/>
      <c r="C20" s="42"/>
      <c r="D20" s="42"/>
      <c r="E20" s="42"/>
      <c r="F20" s="42"/>
      <c r="G20" s="42"/>
      <c r="H20" s="42"/>
      <c r="I20" s="42"/>
    </row>
    <row r="21" spans="1:10" ht="39.950000000000003" customHeight="1" x14ac:dyDescent="0.4"/>
    <row r="22" spans="1:10" ht="20.100000000000001" customHeight="1" x14ac:dyDescent="0.4"/>
    <row r="23" spans="1:10" ht="39.950000000000003" customHeight="1" x14ac:dyDescent="0.4"/>
    <row r="24" spans="1:10" ht="20.100000000000001" customHeight="1" x14ac:dyDescent="0.4"/>
    <row r="25" spans="1:10" ht="39.950000000000003" customHeight="1" x14ac:dyDescent="0.4"/>
    <row r="26" spans="1:10" ht="20.100000000000001" customHeight="1" x14ac:dyDescent="0.4"/>
    <row r="27" spans="1:10" ht="20.100000000000001" customHeight="1" x14ac:dyDescent="0.4"/>
    <row r="28" spans="1:10" ht="39.950000000000003" customHeight="1" x14ac:dyDescent="0.4"/>
    <row r="29" spans="1:10" ht="39.950000000000003" customHeight="1" x14ac:dyDescent="0.4"/>
    <row r="30" spans="1:10" ht="39.950000000000003" customHeight="1" x14ac:dyDescent="0.4"/>
    <row r="31" spans="1:10" ht="20.100000000000001" customHeight="1" x14ac:dyDescent="0.4"/>
    <row r="32" spans="1:10" ht="39.950000000000003" customHeight="1" x14ac:dyDescent="0.4"/>
    <row r="33" ht="39.950000000000003" customHeight="1" x14ac:dyDescent="0.4"/>
  </sheetData>
  <sheetProtection algorithmName="SHA-512" hashValue="mV3PTFVHNH+FE4/o7zXrwXSqHt0VMT017NKR1hA5QRC9Hlp6KJHDeR+eNe2Deg0QZ6sUz5lNwEV74UY3v25Rtw==" saltValue="wRQfA6oEVS0yVI+mAi7bvA==" spinCount="100000" sheet="1"/>
  <mergeCells count="12">
    <mergeCell ref="B8:C8"/>
    <mergeCell ref="D8:E8"/>
    <mergeCell ref="B1:H1"/>
    <mergeCell ref="B5:C6"/>
    <mergeCell ref="D5:H6"/>
    <mergeCell ref="B7:C7"/>
    <mergeCell ref="D7:E7"/>
    <mergeCell ref="C13:F13"/>
    <mergeCell ref="B14:C14"/>
    <mergeCell ref="D14:E14"/>
    <mergeCell ref="B15:C15"/>
    <mergeCell ref="C19:F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申請書①（入力用）</vt:lpstr>
      <vt:lpstr>申請書②-1（審査用）</vt:lpstr>
      <vt:lpstr>申請書②-2（審査用）</vt:lpstr>
      <vt:lpstr>申請書②-3（審査用）</vt:lpstr>
      <vt:lpstr>申請書②-4（審査用）</vt:lpstr>
      <vt:lpstr>申請書②-5（審査用）</vt:lpstr>
      <vt:lpstr>申請書②-6（審査用）</vt:lpstr>
      <vt:lpstr>申請書②-7（審査用）</vt:lpstr>
      <vt:lpstr>申請書②-8（審査用）</vt:lpstr>
      <vt:lpstr>申請書②-9（審査用）</vt:lpstr>
      <vt:lpstr>申請書②-10（審査用）</vt:lpstr>
      <vt:lpstr>申請書②-11（審査用）</vt:lpstr>
      <vt:lpstr>申請書②-12（審査用）</vt:lpstr>
      <vt:lpstr>申請書②-13（審査用）</vt:lpstr>
      <vt:lpstr>申請書②-14（審査用）</vt:lpstr>
      <vt:lpstr>申請書②-15（審査用）</vt:lpstr>
      <vt:lpstr>申請書②-16（審査用）</vt:lpstr>
      <vt:lpstr>申請書②-17（審査用）</vt:lpstr>
      <vt:lpstr>申請書②-18（審査用）</vt:lpstr>
      <vt:lpstr>申請書②-19（審査用）</vt:lpstr>
      <vt:lpstr>申請書②-20（審査用）</vt:lpstr>
      <vt:lpstr>'申請書①（入力用）'!Print_Area</vt:lpstr>
      <vt:lpstr>'申請書②-1（審査用）'!Print_Area</vt:lpstr>
      <vt:lpstr>'申請書②-10（審査用）'!Print_Area</vt:lpstr>
      <vt:lpstr>'申請書②-11（審査用）'!Print_Area</vt:lpstr>
      <vt:lpstr>'申請書②-12（審査用）'!Print_Area</vt:lpstr>
      <vt:lpstr>'申請書②-13（審査用）'!Print_Area</vt:lpstr>
      <vt:lpstr>'申請書②-14（審査用）'!Print_Area</vt:lpstr>
      <vt:lpstr>'申請書②-15（審査用）'!Print_Area</vt:lpstr>
      <vt:lpstr>'申請書②-16（審査用）'!Print_Area</vt:lpstr>
      <vt:lpstr>'申請書②-17（審査用）'!Print_Area</vt:lpstr>
      <vt:lpstr>'申請書②-18（審査用）'!Print_Area</vt:lpstr>
      <vt:lpstr>'申請書②-19（審査用）'!Print_Area</vt:lpstr>
      <vt:lpstr>'申請書②-2（審査用）'!Print_Area</vt:lpstr>
      <vt:lpstr>'申請書②-20（審査用）'!Print_Area</vt:lpstr>
      <vt:lpstr>'申請書②-3（審査用）'!Print_Area</vt:lpstr>
      <vt:lpstr>'申請書②-4（審査用）'!Print_Area</vt:lpstr>
      <vt:lpstr>'申請書②-5（審査用）'!Print_Area</vt:lpstr>
      <vt:lpstr>'申請書②-6（審査用）'!Print_Area</vt:lpstr>
      <vt:lpstr>'申請書②-7（審査用）'!Print_Area</vt:lpstr>
      <vt:lpstr>'申請書②-8（審査用）'!Print_Area</vt:lpstr>
      <vt:lpstr>'申請書②-9（審査用）'!Print_Area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 ききょう</dc:creator>
  <cp:lastModifiedBy>村田 ききょう</cp:lastModifiedBy>
  <cp:lastPrinted>2026-06-11T09:26:17Z</cp:lastPrinted>
  <dcterms:created xsi:type="dcterms:W3CDTF">2023-05-28T23:19:03Z</dcterms:created>
  <dcterms:modified xsi:type="dcterms:W3CDTF">2026-06-26T04:51:01Z</dcterms:modified>
</cp:coreProperties>
</file>